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CAMRA\BBCF\BBCF42 2019\Publicity\Website\"/>
    </mc:Choice>
  </mc:AlternateContent>
  <xr:revisionPtr revIDLastSave="0" documentId="13_ncr:1_{74506931-C5D9-4645-9EAF-BDB3AE47956C}" xr6:coauthVersionLast="44" xr6:coauthVersionMax="44" xr10:uidLastSave="{00000000-0000-0000-0000-000000000000}"/>
  <bookViews>
    <workbookView xWindow="-108" yWindow="-108" windowWidth="23256" windowHeight="12720" activeTab="3" xr2:uid="{00000000-000D-0000-FFFF-FFFF00000000}"/>
  </bookViews>
  <sheets>
    <sheet name="Cask" sheetId="2" r:id="rId1"/>
    <sheet name="KeyKeg" sheetId="8" r:id="rId2"/>
    <sheet name="International" sheetId="3" r:id="rId3"/>
    <sheet name="Cider" sheetId="4" r:id="rId4"/>
    <sheet name="Wine" sheetId="6" r:id="rId5"/>
  </sheets>
  <externalReferences>
    <externalReference r:id="rId6"/>
  </externalReferences>
  <definedNames>
    <definedName name="Anything" localSheetId="0">#REF!</definedName>
    <definedName name="Anything">#REF!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" localSheetId="0">#REF!</definedName>
    <definedName name="Excel_BuiltIn_Print_Area_1_1_1_1_1">#REF!</definedName>
    <definedName name="lots_en_stock">[1]stocks!$C$2:$C$532</definedName>
    <definedName name="_xlnm.Print_Area" localSheetId="0">Cask!$A$1:$G$159</definedName>
    <definedName name="_xlnm.Print_Titles" localSheetId="0">Cask!$1:$1</definedName>
    <definedName name="Programme" localSheetId="0">#REF!</definedName>
    <definedName name="Programme">#REF!</definedName>
    <definedName name="Programme2" localSheetId="0">#REF!</definedName>
    <definedName name="Programme2">#REF!</definedName>
    <definedName name="REF" localSheetId="0">[1]stocks!#REF!</definedName>
    <definedName name="REF">[1]stocks!#REF!</definedName>
    <definedName name="XXXXX" localSheetId="0">#REF!</definedName>
    <definedName name="X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<sst xmlns="http://schemas.openxmlformats.org/spreadsheetml/2006/main" count="1237" uniqueCount="515">
  <si>
    <t>Brewer</t>
  </si>
  <si>
    <t>Beer</t>
  </si>
  <si>
    <t>Type</t>
  </si>
  <si>
    <t>B&amp;T</t>
  </si>
  <si>
    <t>Plum Mild</t>
  </si>
  <si>
    <t>mild</t>
  </si>
  <si>
    <t>golden</t>
  </si>
  <si>
    <t>best</t>
  </si>
  <si>
    <t>stout</t>
  </si>
  <si>
    <t>Blackened Sun</t>
  </si>
  <si>
    <t>bitter</t>
  </si>
  <si>
    <t>speciality</t>
  </si>
  <si>
    <t>Brewhouse &amp; Kitchen (Bedford)</t>
  </si>
  <si>
    <t>porter</t>
  </si>
  <si>
    <t>Abstract Jungle</t>
  </si>
  <si>
    <t>lager</t>
  </si>
  <si>
    <t>strong</t>
  </si>
  <si>
    <t>Hafod</t>
  </si>
  <si>
    <t>Sunrise</t>
  </si>
  <si>
    <t>Hornes</t>
  </si>
  <si>
    <t>Kelchner</t>
  </si>
  <si>
    <t>Ampthill IPA</t>
  </si>
  <si>
    <t>Leighton Buzzard</t>
  </si>
  <si>
    <t>Cuckoo</t>
  </si>
  <si>
    <t>Oakham</t>
  </si>
  <si>
    <t>JHB</t>
  </si>
  <si>
    <t>Papworth</t>
  </si>
  <si>
    <t>wheat</t>
  </si>
  <si>
    <t>Three Hills</t>
  </si>
  <si>
    <t>Wayfarer Green-Hopped Pale Ale</t>
  </si>
  <si>
    <t>Location</t>
  </si>
  <si>
    <t>Style</t>
  </si>
  <si>
    <t>Colour</t>
  </si>
  <si>
    <t>% abv</t>
  </si>
  <si>
    <t>Potton, Beds</t>
  </si>
  <si>
    <t>amber</t>
  </si>
  <si>
    <t>dark</t>
  </si>
  <si>
    <t>blonde</t>
  </si>
  <si>
    <t>pale</t>
  </si>
  <si>
    <t>LocAle</t>
  </si>
  <si>
    <t>Country</t>
  </si>
  <si>
    <t>Belgium</t>
  </si>
  <si>
    <t>%abv</t>
  </si>
  <si>
    <t>Germany</t>
  </si>
  <si>
    <t>Brewery</t>
  </si>
  <si>
    <t>Bottled beers</t>
  </si>
  <si>
    <t>Lithuania</t>
  </si>
  <si>
    <t>USA</t>
  </si>
  <si>
    <t>Mongozo</t>
  </si>
  <si>
    <t>Framboise</t>
  </si>
  <si>
    <t>Oude Kriek</t>
  </si>
  <si>
    <t>Dark</t>
  </si>
  <si>
    <t>Alt</t>
  </si>
  <si>
    <t>Oktoberfest</t>
  </si>
  <si>
    <t>Oktoberfestbier</t>
  </si>
  <si>
    <t xml:space="preserve">Paulaner </t>
  </si>
  <si>
    <t>Schlenkerla</t>
  </si>
  <si>
    <t>Helles Lagerbier</t>
  </si>
  <si>
    <t>Krausen</t>
  </si>
  <si>
    <r>
      <t>Hofbr</t>
    </r>
    <r>
      <rPr>
        <sz val="10"/>
        <rFont val="Calibri"/>
        <family val="2"/>
      </rPr>
      <t>ä</t>
    </r>
    <r>
      <rPr>
        <sz val="10"/>
        <rFont val="Arial"/>
        <family val="2"/>
      </rPr>
      <t xml:space="preserve">u </t>
    </r>
  </si>
  <si>
    <r>
      <t>Rauchbier M</t>
    </r>
    <r>
      <rPr>
        <sz val="10"/>
        <rFont val="Calibri"/>
        <family val="2"/>
      </rPr>
      <t>ä</t>
    </r>
    <r>
      <rPr>
        <sz val="10"/>
        <rFont val="Arial"/>
        <family val="2"/>
      </rPr>
      <t>rzen</t>
    </r>
  </si>
  <si>
    <t>Oud Gueuze</t>
  </si>
  <si>
    <t xml:space="preserve">Hanssens </t>
  </si>
  <si>
    <t>Biologique</t>
  </si>
  <si>
    <t>Draught beers</t>
  </si>
  <si>
    <t>Strawberry</t>
  </si>
  <si>
    <t>Pilsner</t>
  </si>
  <si>
    <t>Cider</t>
  </si>
  <si>
    <t>Producer</t>
  </si>
  <si>
    <t>Local</t>
  </si>
  <si>
    <t>Brand</t>
  </si>
  <si>
    <t>Barbourne</t>
  </si>
  <si>
    <t/>
  </si>
  <si>
    <t>Cotswold</t>
  </si>
  <si>
    <t>Coleshill, Oxfordshire</t>
  </si>
  <si>
    <t>Perry</t>
  </si>
  <si>
    <t>Worcester</t>
  </si>
  <si>
    <t>Fruit</t>
  </si>
  <si>
    <t>Flavoured</t>
  </si>
  <si>
    <t>Abstract Elephant</t>
  </si>
  <si>
    <t>Nut Puft City Limits</t>
  </si>
  <si>
    <t>Spiced Orange Stout</t>
  </si>
  <si>
    <t>Ayr</t>
  </si>
  <si>
    <t>Rabbie's Porter</t>
  </si>
  <si>
    <t>Edwin Taylor's Extra Stout</t>
  </si>
  <si>
    <t>Bang the Elephant</t>
  </si>
  <si>
    <t>Forever Autumn</t>
  </si>
  <si>
    <t>Thunderchild</t>
  </si>
  <si>
    <t>Barngates</t>
  </si>
  <si>
    <t>Cat Nap</t>
  </si>
  <si>
    <t>Red Bull Terrier</t>
  </si>
  <si>
    <t>Big Hand</t>
  </si>
  <si>
    <t>T-Wrex</t>
  </si>
  <si>
    <t>Cardiff</t>
  </si>
  <si>
    <t>Brains</t>
  </si>
  <si>
    <t>Rev James Gold</t>
  </si>
  <si>
    <t>Guavatas</t>
  </si>
  <si>
    <t>Invarsity</t>
  </si>
  <si>
    <t>Buntingford</t>
  </si>
  <si>
    <t>Highwayman</t>
  </si>
  <si>
    <t>Single Hop (Slovenian)</t>
  </si>
  <si>
    <t>Polar Star</t>
  </si>
  <si>
    <t>Cairngorm</t>
  </si>
  <si>
    <t>Nessie's Monster Mash</t>
  </si>
  <si>
    <t>Black Gold</t>
  </si>
  <si>
    <t>Nelson</t>
  </si>
  <si>
    <t>Canterbury Ales</t>
  </si>
  <si>
    <t>Wife of Bath's Ale</t>
  </si>
  <si>
    <t>The Knight's Ale</t>
  </si>
  <si>
    <t>Coach House</t>
  </si>
  <si>
    <t>Gunpowder Mild</t>
  </si>
  <si>
    <t>Banoffee Bitter</t>
  </si>
  <si>
    <t>Colchester</t>
  </si>
  <si>
    <t>Pogonophobia</t>
  </si>
  <si>
    <t>Cullercoats</t>
  </si>
  <si>
    <t>Polly Donkin Oatmeal Stout</t>
  </si>
  <si>
    <t>Jack the Devil</t>
  </si>
  <si>
    <t>Northants</t>
  </si>
  <si>
    <t>Chiffchaff</t>
  </si>
  <si>
    <t>Mad Monk</t>
  </si>
  <si>
    <t>Downton</t>
  </si>
  <si>
    <t>German Pale Ale</t>
  </si>
  <si>
    <t>Chocolate Orange Delight</t>
  </si>
  <si>
    <t>old ale</t>
  </si>
  <si>
    <t>IPA</t>
  </si>
  <si>
    <t>Wainwright</t>
  </si>
  <si>
    <t>Young's Cityscape</t>
  </si>
  <si>
    <t>Young's London Special</t>
  </si>
  <si>
    <t>Courage Directors</t>
  </si>
  <si>
    <t>Banana Bread Beer</t>
  </si>
  <si>
    <t>tbc</t>
  </si>
  <si>
    <t>Elgood's</t>
  </si>
  <si>
    <t>Golden Newt</t>
  </si>
  <si>
    <t>Blackberry Porter</t>
  </si>
  <si>
    <t>Sweeney Cod</t>
  </si>
  <si>
    <t>Goacher's</t>
  </si>
  <si>
    <t>Real Mild Ale</t>
  </si>
  <si>
    <t>Silver Star Ale</t>
  </si>
  <si>
    <t>Great Newsome</t>
  </si>
  <si>
    <t>Sleck Dust</t>
  </si>
  <si>
    <t>Jem's Stout</t>
  </si>
  <si>
    <t>Landmark</t>
  </si>
  <si>
    <t>Featherstone Amber (GF)</t>
  </si>
  <si>
    <t>Triple Goat Pale (GF)</t>
  </si>
  <si>
    <t>Black Antler Smoked Porter (GF)</t>
  </si>
  <si>
    <t>Hat-Trick</t>
  </si>
  <si>
    <t>Ammetelle</t>
  </si>
  <si>
    <t>Manchester</t>
  </si>
  <si>
    <t>Lees</t>
  </si>
  <si>
    <t>Founders Ale</t>
  </si>
  <si>
    <t>Restoration Ale</t>
  </si>
  <si>
    <t>Train Robber</t>
  </si>
  <si>
    <t>Little Valley</t>
  </si>
  <si>
    <t>Radical Roots Ginger Pale</t>
  </si>
  <si>
    <t>Hebden Wheat (Cloudy)</t>
  </si>
  <si>
    <t>Pieces of Eight</t>
  </si>
  <si>
    <t>Trafalgar Bitter</t>
  </si>
  <si>
    <t>Nelson's Blood</t>
  </si>
  <si>
    <t>Nene Valley</t>
  </si>
  <si>
    <t>Release the Chimps (Unfined) (GF)</t>
  </si>
  <si>
    <t>Hop Stash (Unfined) (GF)</t>
  </si>
  <si>
    <t>Big Bang Theory (Unfined) (GF)</t>
  </si>
  <si>
    <t>New River</t>
  </si>
  <si>
    <t>London Tap</t>
  </si>
  <si>
    <t>Riverbed Red</t>
  </si>
  <si>
    <t>Blind Poet</t>
  </si>
  <si>
    <t>Nobby's</t>
  </si>
  <si>
    <t>Claridges Crystal</t>
  </si>
  <si>
    <t>Celeia</t>
  </si>
  <si>
    <t>Plum Porter</t>
  </si>
  <si>
    <t>Hawse Buckler</t>
  </si>
  <si>
    <t>Panther</t>
  </si>
  <si>
    <t>Beast of the East</t>
  </si>
  <si>
    <t>The Whitfield Citrabolt</t>
  </si>
  <si>
    <t>Red Kite</t>
  </si>
  <si>
    <t>Robin Goodfellow</t>
  </si>
  <si>
    <t>Pheasantry</t>
  </si>
  <si>
    <t>Orange Pheasant</t>
  </si>
  <si>
    <t>Phipps</t>
  </si>
  <si>
    <t>Diamond Ale</t>
  </si>
  <si>
    <t>Gold Star</t>
  </si>
  <si>
    <t>Portobello</t>
  </si>
  <si>
    <t>Autumn Red</t>
  </si>
  <si>
    <t>American Pale Ale</t>
  </si>
  <si>
    <t>Potton Brewing Co</t>
  </si>
  <si>
    <t>South of the Border</t>
  </si>
  <si>
    <t>Frontier Wild Hop Pale Ale</t>
  </si>
  <si>
    <t>Nice Pint of Beer</t>
  </si>
  <si>
    <t>New Laund Dark</t>
  </si>
  <si>
    <t>Nook of Pendle</t>
  </si>
  <si>
    <t>Rocket Ales</t>
  </si>
  <si>
    <t>Apollo 11 American Pale Ale</t>
  </si>
  <si>
    <t>First Man Bitter</t>
  </si>
  <si>
    <t>Atlas IPA</t>
  </si>
  <si>
    <t>Rockin' Robin</t>
  </si>
  <si>
    <t>Robin Red Best</t>
  </si>
  <si>
    <t>Reckless Robin</t>
  </si>
  <si>
    <t>Silverstone</t>
  </si>
  <si>
    <t>Pitstop</t>
  </si>
  <si>
    <t>Classic IPA</t>
  </si>
  <si>
    <t>Driftwood Amber Ale</t>
  </si>
  <si>
    <t>Stewart</t>
  </si>
  <si>
    <t>80/-</t>
  </si>
  <si>
    <t>Surrey</t>
  </si>
  <si>
    <t>Surrey Hills</t>
  </si>
  <si>
    <t>Shere Drop</t>
  </si>
  <si>
    <t>Three Blind Mice</t>
  </si>
  <si>
    <t>Hop Weizen (unfined)</t>
  </si>
  <si>
    <t>Death By Simcoe (unfined)</t>
  </si>
  <si>
    <t>Tollgate</t>
  </si>
  <si>
    <t>California Steam</t>
  </si>
  <si>
    <t>Choc Cherry Porter</t>
  </si>
  <si>
    <t>Billy's Best Bitter</t>
  </si>
  <si>
    <t>Pressed Rat and Warthog</t>
  </si>
  <si>
    <t>Brewmance Pale Ale</t>
  </si>
  <si>
    <t>Extra Golden Ale</t>
  </si>
  <si>
    <t>Late Hop Pale Ale</t>
  </si>
  <si>
    <t>Wooha</t>
  </si>
  <si>
    <t>Blonde (Hazy)</t>
  </si>
  <si>
    <t>Off Kilter (Hazy)</t>
  </si>
  <si>
    <t>Yorkshire Heart</t>
  </si>
  <si>
    <t>Rhubarbeer</t>
  </si>
  <si>
    <t>Pedal Pusher</t>
  </si>
  <si>
    <t xml:space="preserve">Definitely Not A German Wheat Beer </t>
  </si>
  <si>
    <t>Chorlton</t>
  </si>
  <si>
    <t>Orange Sherbert Sour</t>
  </si>
  <si>
    <t>sour</t>
  </si>
  <si>
    <t>Fierce Beer</t>
  </si>
  <si>
    <t>Cranachan Killer</t>
  </si>
  <si>
    <t>fruit</t>
  </si>
  <si>
    <t>Thornbridge</t>
  </si>
  <si>
    <t>Tzara</t>
  </si>
  <si>
    <t>pilsner</t>
  </si>
  <si>
    <t>Legend of Elder</t>
  </si>
  <si>
    <t>Mid-Week Bender (GF)</t>
  </si>
  <si>
    <t>Small Steps DDH Pale No5</t>
  </si>
  <si>
    <t>In Pursuit NEIPA</t>
  </si>
  <si>
    <t>Yes</t>
  </si>
  <si>
    <t>Langley Mill, Derbyshire</t>
  </si>
  <si>
    <t>Jolly Beggars</t>
  </si>
  <si>
    <t>Comments</t>
  </si>
  <si>
    <t>Shefford, Beds</t>
  </si>
  <si>
    <t>Dragon Slayer</t>
  </si>
  <si>
    <t>Long Eaton, Derbyshire</t>
  </si>
  <si>
    <t>Barngates, Cumbria</t>
  </si>
  <si>
    <t>red</t>
  </si>
  <si>
    <t>Bastion</t>
  </si>
  <si>
    <t>brown</t>
  </si>
  <si>
    <t>Royston, Herts</t>
  </si>
  <si>
    <t>Bedford</t>
  </si>
  <si>
    <t>Wrexham</t>
  </si>
  <si>
    <t>Aviemore, Inverness</t>
  </si>
  <si>
    <t>Chatham, Kent</t>
  </si>
  <si>
    <t>Warrington, Cheshire</t>
  </si>
  <si>
    <t>Wallsend, Tyne&amp;Wear</t>
  </si>
  <si>
    <t>Barnwell, Northants</t>
  </si>
  <si>
    <t>Downton, Wilts</t>
  </si>
  <si>
    <t>Wisbech, Cambs</t>
  </si>
  <si>
    <t>Maidstone, Kent</t>
  </si>
  <si>
    <t>South Frodingham, E.Yorks.</t>
  </si>
  <si>
    <t>Mold, Flintshire</t>
  </si>
  <si>
    <t>copper</t>
  </si>
  <si>
    <t>Bow Brickhill, Bucks</t>
  </si>
  <si>
    <t>Ampthill, Beds</t>
  </si>
  <si>
    <t>Leighton Buzzard, Beds</t>
  </si>
  <si>
    <t>Earith, Cambs</t>
  </si>
  <si>
    <t>Northampton</t>
  </si>
  <si>
    <t>Great Staughton, Cambs</t>
  </si>
  <si>
    <t>Silverstone, Northants</t>
  </si>
  <si>
    <t>Little Downham, Cambs</t>
  </si>
  <si>
    <t>Woodford Halse, Northants</t>
  </si>
  <si>
    <t>Hebden Bridge, W. Yorks</t>
  </si>
  <si>
    <t>Oundle, Northants</t>
  </si>
  <si>
    <t>Hoddesdon, Herts</t>
  </si>
  <si>
    <t>Thrapston, Northants</t>
  </si>
  <si>
    <t>Peterborough</t>
  </si>
  <si>
    <t>Reepham, Norfolk</t>
  </si>
  <si>
    <t>Golden Panther</t>
  </si>
  <si>
    <t>golden?</t>
  </si>
  <si>
    <t>Honey Panther</t>
  </si>
  <si>
    <t>East Markham, Notts</t>
  </si>
  <si>
    <t>Becket's Honey Ale</t>
  </si>
  <si>
    <t>Kensington, London</t>
  </si>
  <si>
    <t>Reedley Hallows</t>
  </si>
  <si>
    <t>Burnley, Lancs</t>
  </si>
  <si>
    <t>Tenterden, Kent</t>
  </si>
  <si>
    <t>Mochdre, Clwyd</t>
  </si>
  <si>
    <t>Snowdon Craft</t>
  </si>
  <si>
    <t>Loanhead, Lothian</t>
  </si>
  <si>
    <t>Calke, Derbys</t>
  </si>
  <si>
    <t>Triple fff</t>
  </si>
  <si>
    <t>Four Marks, Hants</t>
  </si>
  <si>
    <t>Bedford-based</t>
  </si>
  <si>
    <t>Kinloss, Morayshire</t>
  </si>
  <si>
    <t>Nun Monkton, N.Yorks</t>
  </si>
  <si>
    <t>Stacey Bushes, Milton Keynes</t>
  </si>
  <si>
    <t>Ardwick, Manchester.</t>
  </si>
  <si>
    <t>Dyce, Aberdeen</t>
  </si>
  <si>
    <t>Bakewell, Derbyshire</t>
  </si>
  <si>
    <t>Austria</t>
  </si>
  <si>
    <t>Hirter</t>
  </si>
  <si>
    <t>Privat Pils</t>
  </si>
  <si>
    <t>Blanche du Hainaut</t>
  </si>
  <si>
    <t xml:space="preserve">de Koninck </t>
  </si>
  <si>
    <t>Wild Jo Blond</t>
  </si>
  <si>
    <t xml:space="preserve">Grisette </t>
  </si>
  <si>
    <t>Blonde Bio</t>
  </si>
  <si>
    <t>Mango</t>
  </si>
  <si>
    <t>Cazeau</t>
  </si>
  <si>
    <t>Saison</t>
  </si>
  <si>
    <t>Timmermans</t>
  </si>
  <si>
    <t>Watou</t>
  </si>
  <si>
    <t>Tripel</t>
  </si>
  <si>
    <t>Westmalle Trappist</t>
  </si>
  <si>
    <t>Augustiner</t>
  </si>
  <si>
    <t>Lagerbier Hell</t>
  </si>
  <si>
    <t>Ayinger</t>
  </si>
  <si>
    <t>Brauweisse</t>
  </si>
  <si>
    <r>
      <t>K</t>
    </r>
    <r>
      <rPr>
        <sz val="11"/>
        <color theme="1"/>
        <rFont val="Calibri"/>
        <family val="2"/>
      </rPr>
      <t>ö</t>
    </r>
    <r>
      <rPr>
        <sz val="11"/>
        <color theme="1"/>
        <rFont val="Calibri"/>
        <family val="2"/>
        <scheme val="minor"/>
      </rPr>
      <t>lsch</t>
    </r>
  </si>
  <si>
    <t>Frankenheim</t>
  </si>
  <si>
    <t>Dunkel</t>
  </si>
  <si>
    <t>Aktien Zwick'l</t>
  </si>
  <si>
    <t>Kellerbier</t>
  </si>
  <si>
    <t>Kulmbacher</t>
  </si>
  <si>
    <t>Edelherb</t>
  </si>
  <si>
    <t>Hefeweiss Naturtrub</t>
  </si>
  <si>
    <t>Rauchweizen</t>
  </si>
  <si>
    <t>Wickuler</t>
  </si>
  <si>
    <t>Rinkuskiai</t>
  </si>
  <si>
    <t>Anniversary Lager</t>
  </si>
  <si>
    <t>Vilkmerges</t>
  </si>
  <si>
    <t>Tamsusis</t>
  </si>
  <si>
    <t>Firestone Pivo</t>
  </si>
  <si>
    <t>Hoppy Pils</t>
  </si>
  <si>
    <t>Hardywood</t>
  </si>
  <si>
    <t>Richmond Lager</t>
  </si>
  <si>
    <t>Saugatuck</t>
  </si>
  <si>
    <t>Back Yard IPA</t>
  </si>
  <si>
    <t>Netherlands</t>
  </si>
  <si>
    <t>Night Porter</t>
  </si>
  <si>
    <t xml:space="preserve">Bronckhorster </t>
  </si>
  <si>
    <t>Muuke 007</t>
  </si>
  <si>
    <t xml:space="preserve">Poesiat en Kater </t>
  </si>
  <si>
    <t>Dutch Eagle</t>
  </si>
  <si>
    <t>Graniac</t>
  </si>
  <si>
    <t xml:space="preserve">Butcher's Tears </t>
  </si>
  <si>
    <t>Bollenstreek</t>
  </si>
  <si>
    <t xml:space="preserve">Klein Duimpje </t>
  </si>
  <si>
    <t>Smokey Porter</t>
  </si>
  <si>
    <t>North 2018</t>
  </si>
  <si>
    <t xml:space="preserve">Frontaal </t>
  </si>
  <si>
    <t>Collaboration between Abstract Jungle and Bang the Elephant</t>
  </si>
  <si>
    <t>ruby</t>
  </si>
  <si>
    <t>Wakes Colne, Essex</t>
  </si>
  <si>
    <t>Wolverhampton</t>
  </si>
  <si>
    <t>Base Camp</t>
  </si>
  <si>
    <t>Cross Fire APA</t>
  </si>
  <si>
    <t xml:space="preserve">Lumiere </t>
  </si>
  <si>
    <t>Neon Lights</t>
  </si>
  <si>
    <t>In the Pink</t>
  </si>
  <si>
    <t>https://www.theblueglass.co.uk</t>
  </si>
  <si>
    <t>White</t>
  </si>
  <si>
    <t>Origin</t>
  </si>
  <si>
    <t>France</t>
  </si>
  <si>
    <t>Cuvée Jean-Paul Gascogne Blanc de Blancs Sec 2018</t>
  </si>
  <si>
    <t>Cuvée Jean-Paul Gascogne Rosé 2018</t>
  </si>
  <si>
    <t>Rosé</t>
  </si>
  <si>
    <t>Vaucluse</t>
  </si>
  <si>
    <t>Cuvée Jean-Paul Vaucluse Rouge 2018</t>
  </si>
  <si>
    <t>Red</t>
  </si>
  <si>
    <t xml:space="preserve">29/31 St Peter's Street, Bedford MK40 2PN. 01234 347732 </t>
  </si>
  <si>
    <t>Wines supplied by The Blue Glass shop and wine bar</t>
  </si>
  <si>
    <r>
      <t>C</t>
    </r>
    <r>
      <rPr>
        <sz val="10"/>
        <rFont val="Calibri"/>
        <family val="2"/>
      </rPr>
      <t>ô</t>
    </r>
    <r>
      <rPr>
        <sz val="10"/>
        <rFont val="Arial"/>
        <family val="2"/>
      </rPr>
      <t>tes de Gascogne</t>
    </r>
  </si>
  <si>
    <t>Côtes de Gascogne</t>
  </si>
  <si>
    <t>Vershopbier</t>
  </si>
  <si>
    <t>De Schans</t>
  </si>
  <si>
    <t>Wells-Wandering Brewer</t>
  </si>
  <si>
    <t>Marston's-Banks's</t>
  </si>
  <si>
    <t>Marston's-Eagle</t>
  </si>
  <si>
    <t>Waggle Dance</t>
  </si>
  <si>
    <t>Young's Double Chocolate Stout</t>
  </si>
  <si>
    <t>Marston's-Jennings</t>
  </si>
  <si>
    <t>Headpoint</t>
  </si>
  <si>
    <t>special - tbc</t>
  </si>
  <si>
    <t>Cockermouth, Cumbria</t>
  </si>
  <si>
    <t>Gluten free</t>
  </si>
  <si>
    <t>Vegan friendly</t>
  </si>
  <si>
    <t>Jungle Pride</t>
  </si>
  <si>
    <t>Special festival brew</t>
  </si>
  <si>
    <t>GF</t>
  </si>
  <si>
    <t>Marston's</t>
  </si>
  <si>
    <t>VF</t>
  </si>
  <si>
    <t>Hoppy Brown Ale</t>
  </si>
  <si>
    <t>One-off brew with wild hops</t>
  </si>
  <si>
    <t>Yippee Rye Ale</t>
  </si>
  <si>
    <t>Champion Beer of Britain 2019</t>
  </si>
  <si>
    <t>TWE Stout</t>
  </si>
  <si>
    <t>The Woodland Experiment series</t>
  </si>
  <si>
    <t>TWE Earl Grey IPA</t>
  </si>
  <si>
    <t>Wells-Charlie Wells</t>
  </si>
  <si>
    <t>Wandering Brewer (WB) ales brewed in collaboration with other brewers</t>
  </si>
  <si>
    <t>Brewed by Marston's Eagle Brewery in Bedford</t>
  </si>
  <si>
    <t>Digfield</t>
  </si>
  <si>
    <t>Trappistes Rochefort</t>
  </si>
  <si>
    <r>
      <t>Fr</t>
    </r>
    <r>
      <rPr>
        <sz val="10"/>
        <rFont val="Calibri"/>
        <family val="2"/>
      </rPr>
      <t>ü</t>
    </r>
    <r>
      <rPr>
        <sz val="10"/>
        <rFont val="Arial"/>
        <family val="2"/>
      </rPr>
      <t>h</t>
    </r>
  </si>
  <si>
    <t>Früli</t>
  </si>
  <si>
    <t>Hofmühl</t>
  </si>
  <si>
    <t>Big Bear</t>
  </si>
  <si>
    <t>Bridge Farm</t>
  </si>
  <si>
    <t>Buckshot</t>
  </si>
  <si>
    <t>Celtic Marches</t>
  </si>
  <si>
    <t>Dorset Nectar</t>
  </si>
  <si>
    <t>Dunkertons</t>
  </si>
  <si>
    <t>Ham Hill</t>
  </si>
  <si>
    <t>Harry's</t>
  </si>
  <si>
    <t>Hecks</t>
  </si>
  <si>
    <t>Hunt's</t>
  </si>
  <si>
    <t>Iford</t>
  </si>
  <si>
    <t>Lyne Down</t>
  </si>
  <si>
    <t>Mayfly</t>
  </si>
  <si>
    <t>Mr Whitehead's</t>
  </si>
  <si>
    <t>Newton Court</t>
  </si>
  <si>
    <t>Norfolk Raider</t>
  </si>
  <si>
    <t>Oliver's</t>
  </si>
  <si>
    <t>Sandford Orchards</t>
  </si>
  <si>
    <t>Saxby's</t>
  </si>
  <si>
    <t>Sheppy's</t>
  </si>
  <si>
    <t>South Downs</t>
  </si>
  <si>
    <t>Spinney Abbey</t>
  </si>
  <si>
    <t>Three Cats</t>
  </si>
  <si>
    <t>Touchwood</t>
  </si>
  <si>
    <t>Twisted</t>
  </si>
  <si>
    <t>Vale of Welton</t>
  </si>
  <si>
    <t>West Milton</t>
  </si>
  <si>
    <t>Wilce's</t>
  </si>
  <si>
    <t>Bere Aller, Somerset</t>
  </si>
  <si>
    <t>Stisted, Essex</t>
  </si>
  <si>
    <t>East Chinnock, Dorset</t>
  </si>
  <si>
    <t>Bishops Frome, Herefordshire</t>
  </si>
  <si>
    <t>Waytown, Dorset</t>
  </si>
  <si>
    <t>Haselbury Plucknett, Somerset</t>
  </si>
  <si>
    <t>Long Sutton, Somerset</t>
  </si>
  <si>
    <t>Street, Somerset</t>
  </si>
  <si>
    <t>Stoke Gabriel, Devon</t>
  </si>
  <si>
    <t>Bradford on Avon, Somerset</t>
  </si>
  <si>
    <t>Much Marcle, Herefordshire</t>
  </si>
  <si>
    <t>Leominster, Herefordshire</t>
  </si>
  <si>
    <t>Rackheath, Norfolk</t>
  </si>
  <si>
    <t>Ocle Pychard, Herefordshire</t>
  </si>
  <si>
    <t>Crediton, Devon</t>
  </si>
  <si>
    <t>Bradford-on-Tone, Somerset</t>
  </si>
  <si>
    <t>Wilmington, Sussex (East)</t>
  </si>
  <si>
    <t>Morley, Derbyshire</t>
  </si>
  <si>
    <t>St Agnes, Cornwall</t>
  </si>
  <si>
    <t>Longburton, Dorset</t>
  </si>
  <si>
    <t>West Milton, Dorset</t>
  </si>
  <si>
    <t>Ledbury, Herefordshire</t>
  </si>
  <si>
    <t>Painted Lady (SV) Perry</t>
  </si>
  <si>
    <t>Sweet Kernel</t>
  </si>
  <si>
    <t>Gold Rush</t>
  </si>
  <si>
    <t>Essex Gold 9K</t>
  </si>
  <si>
    <t>Ginger &amp; Chilli</t>
  </si>
  <si>
    <t>Cracklin' Rosie Perry</t>
  </si>
  <si>
    <t>Yellowhammer Carnival</t>
  </si>
  <si>
    <t>Hunny Bubble (with Honey)</t>
  </si>
  <si>
    <t>Craft Organic</t>
  </si>
  <si>
    <t>Bop Drop</t>
  </si>
  <si>
    <t>No. 8</t>
  </si>
  <si>
    <t>Blakeney Red (SV) Perry</t>
  </si>
  <si>
    <t>Hazy Dazy</t>
  </si>
  <si>
    <t>Red Head (Strawberry)</t>
  </si>
  <si>
    <t>Windfall</t>
  </si>
  <si>
    <t>Break for the Border</t>
  </si>
  <si>
    <t>Sweet Hert</t>
  </si>
  <si>
    <t>Wonky Newt</t>
  </si>
  <si>
    <t>Devil's Device</t>
  </si>
  <si>
    <t>Novo Pyrus Perry</t>
  </si>
  <si>
    <t>Toffee Apple</t>
  </si>
  <si>
    <t>Winnals Longdon Perry</t>
  </si>
  <si>
    <t>Kentish Perry</t>
  </si>
  <si>
    <t>Russet (SV)</t>
  </si>
  <si>
    <t>Original</t>
  </si>
  <si>
    <t>Classic Perry</t>
  </si>
  <si>
    <t>The General</t>
  </si>
  <si>
    <t>Cloudy Rhubarb</t>
  </si>
  <si>
    <t>Raspberry</t>
  </si>
  <si>
    <t>Elderflower</t>
  </si>
  <si>
    <t>Dirty Habit</t>
  </si>
  <si>
    <t>Monk and Disorderly</t>
  </si>
  <si>
    <t>Stormy Lemonade</t>
  </si>
  <si>
    <t>Wild Orchard</t>
  </si>
  <si>
    <t>Black Jetty</t>
  </si>
  <si>
    <t>Poachers</t>
  </si>
  <si>
    <t>Rose Hill</t>
  </si>
  <si>
    <t>Purple Haze (Blackcurrant)</t>
  </si>
  <si>
    <t>Saunderton, Bucks</t>
  </si>
  <si>
    <t>Pembridge, Gloucs</t>
  </si>
  <si>
    <t>Cottered, Herts</t>
  </si>
  <si>
    <t>Selborne, Hants</t>
  </si>
  <si>
    <t>Wellingborough, Northants</t>
  </si>
  <si>
    <t>Wicken, Cambs</t>
  </si>
  <si>
    <t>Welton, Northants</t>
  </si>
  <si>
    <t>Single variety apple</t>
  </si>
  <si>
    <t>Single variety pear</t>
  </si>
  <si>
    <t>Sulphite</t>
  </si>
  <si>
    <t>No</t>
  </si>
  <si>
    <t>Added honey</t>
  </si>
  <si>
    <t>Added strawberries</t>
  </si>
  <si>
    <t>Added spices</t>
  </si>
  <si>
    <t>Added flavours</t>
  </si>
  <si>
    <t>Added rhubarb</t>
  </si>
  <si>
    <t>Added elderflowers</t>
  </si>
  <si>
    <t>Added blackcurrants</t>
  </si>
  <si>
    <t>Bere</t>
  </si>
  <si>
    <t>Nightingale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</si>
</sst>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164" formatCode="0.0"/>
    <numFmt numFmtId="165" formatCode="&quot;£&quot;#,##0.00"/>
    <numFmt numFmtId="166" formatCode="#,##0.00\ ;\-#,##0.00\ ;&quot; -&quot;#\ ;@\ "/>
    <numFmt numFmtId="167" formatCode="_(* #,##0.00_);_(* \(#,##0.00\);_(* \-??_);_(@_)"/>
    <numFmt numFmtId="168" formatCode="&quot; fl &quot;#,##0.00\ ;&quot; fl &quot;#,##0.00\-;&quot; fl -&quot;#\ ;@\ "/>
    <numFmt numFmtId="169" formatCode="[$-F800]dddd\,\ mmmm\ dd\,\ yyyy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B0F0"/>
      <name val="Arial"/>
      <family val="2"/>
    </font>
    <font>
      <sz val="11"/>
      <color rgb="FF00B0F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4" fontId="6" fillId="0" borderId="0" applyFont="0" applyFill="0" applyBorder="0" applyAlignment="0" applyProtection="0"/>
    <xf numFmtId="166" fontId="6" fillId="0" borderId="0" applyFill="0" applyBorder="0" applyAlignment="0" applyProtection="0"/>
    <xf numFmtId="167" fontId="6" fillId="0" borderId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68" fontId="6" fillId="0" borderId="0" applyFill="0" applyBorder="0" applyAlignment="0" applyProtection="0"/>
    <xf numFmtId="0" fontId="3" fillId="0" borderId="0"/>
    <xf numFmtId="0" fontId="22" fillId="0" borderId="0" applyNumberFormat="0" applyFill="0" applyBorder="0" applyAlignment="0" applyProtection="0"/>
  </cellStyleXfs>
  <cellXfs count="104">
    <xf numFmtId="0" fontId="0" fillId="0" borderId="0" xfId="0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1" applyFont="1" applyAlignment="1">
      <alignment horizontal="center" vertical="center"/>
    </xf>
    <xf numFmtId="0" fontId="7" fillId="0" borderId="0" xfId="0" applyFont="1"/>
    <xf numFmtId="164" fontId="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164" fontId="0" fillId="0" borderId="0" xfId="0" applyNumberFormat="1" applyFont="1" applyAlignment="1">
      <alignment horizontal="center"/>
    </xf>
    <xf numFmtId="0" fontId="14" fillId="0" borderId="0" xfId="0" applyFont="1"/>
    <xf numFmtId="164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NumberFormat="1" applyFont="1" applyFill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14" fontId="6" fillId="0" borderId="0" xfId="0" applyNumberFormat="1" applyFont="1" applyAlignment="1">
      <alignment horizontal="center" vertical="center"/>
    </xf>
    <xf numFmtId="0" fontId="6" fillId="0" borderId="0" xfId="0" quotePrefix="1" applyNumberFormat="1" applyFont="1" applyAlignment="1">
      <alignment horizontal="center" vertical="center"/>
    </xf>
    <xf numFmtId="16" fontId="6" fillId="0" borderId="0" xfId="0" quotePrefix="1" applyNumberFormat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15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15" fillId="0" borderId="0" xfId="0" quotePrefix="1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" fontId="6" fillId="2" borderId="0" xfId="0" quotePrefix="1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vertical="center"/>
    </xf>
    <xf numFmtId="0" fontId="6" fillId="0" borderId="0" xfId="0" quotePrefix="1" applyFont="1" applyAlignment="1">
      <alignment vertical="center"/>
    </xf>
    <xf numFmtId="164" fontId="6" fillId="0" borderId="0" xfId="0" quotePrefix="1" applyNumberFormat="1" applyFont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3" fillId="0" borderId="0" xfId="11"/>
    <xf numFmtId="0" fontId="12" fillId="0" borderId="0" xfId="11" applyFont="1"/>
    <xf numFmtId="0" fontId="3" fillId="0" borderId="0" xfId="11" applyFont="1"/>
    <xf numFmtId="169" fontId="3" fillId="0" borderId="0" xfId="11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164" fontId="3" fillId="0" borderId="0" xfId="11" applyNumberFormat="1" applyAlignment="1">
      <alignment horizontal="left"/>
    </xf>
    <xf numFmtId="169" fontId="6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3" fillId="0" borderId="0" xfId="11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1" applyAlignment="1">
      <alignment horizontal="center"/>
    </xf>
    <xf numFmtId="164" fontId="3" fillId="0" borderId="0" xfId="11" applyNumberFormat="1" applyFont="1" applyAlignment="1">
      <alignment horizontal="center"/>
    </xf>
    <xf numFmtId="0" fontId="18" fillId="0" borderId="0" xfId="11" applyFont="1"/>
    <xf numFmtId="0" fontId="19" fillId="0" borderId="0" xfId="11" applyFont="1"/>
    <xf numFmtId="0" fontId="20" fillId="0" borderId="0" xfId="0" applyFont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164" fontId="6" fillId="0" borderId="0" xfId="0" quotePrefix="1" applyNumberFormat="1" applyFont="1" applyAlignment="1">
      <alignment horizontal="left" vertical="center"/>
    </xf>
    <xf numFmtId="0" fontId="22" fillId="0" borderId="0" xfId="12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11" applyFont="1"/>
    <xf numFmtId="164" fontId="5" fillId="3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21" fillId="0" borderId="0" xfId="11" applyFont="1" applyAlignment="1">
      <alignment horizont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11" applyFont="1" applyAlignment="1">
      <alignment vertical="center"/>
    </xf>
    <xf numFmtId="0" fontId="3" fillId="0" borderId="0" xfId="1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11" applyFont="1"/>
    <xf numFmtId="0" fontId="14" fillId="0" borderId="0" xfId="0" applyFont="1" applyAlignment="1">
      <alignment wrapText="1"/>
    </xf>
  </cellXfs>
  <cellStyles count="13">
    <cellStyle name="Comma 2" xfId="2" xr:uid="{00000000-0005-0000-0000-000000000000}"/>
    <cellStyle name="Currency" xfId="1" builtinId="4"/>
    <cellStyle name="Hyperlink" xfId="12" builtinId="8"/>
    <cellStyle name="Komma_200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11" xr:uid="{9FC90997-6C7A-4531-A1FD-D29DFF2C3442}"/>
    <cellStyle name="Standaard_2002" xfId="9" xr:uid="{00000000-0005-0000-0000-000009000000}"/>
    <cellStyle name="Valuta_import" xfId="10" xr:uid="{00000000-0005-0000-0000-00000A000000}"/>
  </cellStyles>
  <dxfs count="12">
    <dxf>
      <font>
        <b/>
        <i val="0"/>
        <color rgb="FFFF0000"/>
      </font>
    </dxf>
    <dxf>
      <font>
        <color rgb="FFFFFF00"/>
      </font>
      <fill>
        <patternFill>
          <bgColor theme="9" tint="-0.499984740745262"/>
        </patternFill>
      </fill>
    </dxf>
    <dxf>
      <font>
        <b/>
        <i val="0"/>
        <color rgb="FFFF0000"/>
      </font>
    </dxf>
    <dxf>
      <font>
        <color rgb="FFFFFF00"/>
      </font>
      <fill>
        <patternFill>
          <bgColor theme="9" tint="-0.49998474074526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/Documents/excel%20documents/invoices/BelgianBeerImport%2001%20september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customer"/>
      <sheetName val="stocks"/>
    </sheetNames>
    <sheetDataSet>
      <sheetData sheetId="0"/>
      <sheetData sheetId="1"/>
      <sheetData sheetId="2">
        <row r="2">
          <cell r="C2">
            <v>0</v>
          </cell>
        </row>
        <row r="3">
          <cell r="C3">
            <v>0</v>
          </cell>
        </row>
        <row r="4">
          <cell r="C4">
            <v>2.25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0.25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0.5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3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3</v>
          </cell>
        </row>
        <row r="60">
          <cell r="C60">
            <v>0</v>
          </cell>
        </row>
        <row r="61">
          <cell r="C61">
            <v>7</v>
          </cell>
        </row>
        <row r="62">
          <cell r="C62">
            <v>8.75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25</v>
          </cell>
        </row>
        <row r="70">
          <cell r="C70">
            <v>0</v>
          </cell>
        </row>
        <row r="71">
          <cell r="C71">
            <v>2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2</v>
          </cell>
        </row>
        <row r="76">
          <cell r="C76">
            <v>11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3</v>
          </cell>
        </row>
        <row r="81">
          <cell r="C81">
            <v>0.75</v>
          </cell>
        </row>
        <row r="82">
          <cell r="C82">
            <v>0</v>
          </cell>
        </row>
        <row r="83">
          <cell r="C83">
            <v>5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0.25</v>
          </cell>
        </row>
        <row r="87">
          <cell r="C87">
            <v>0</v>
          </cell>
        </row>
        <row r="88">
          <cell r="C88">
            <v>3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7</v>
          </cell>
        </row>
        <row r="94">
          <cell r="C94">
            <v>2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2</v>
          </cell>
        </row>
        <row r="98">
          <cell r="C98">
            <v>0</v>
          </cell>
        </row>
        <row r="99">
          <cell r="C99">
            <v>8</v>
          </cell>
        </row>
        <row r="100">
          <cell r="C100">
            <v>0</v>
          </cell>
        </row>
        <row r="101">
          <cell r="C101">
            <v>27</v>
          </cell>
        </row>
        <row r="102">
          <cell r="C102">
            <v>3</v>
          </cell>
        </row>
        <row r="103">
          <cell r="C103">
            <v>0</v>
          </cell>
        </row>
        <row r="104">
          <cell r="C104">
            <v>1.75</v>
          </cell>
        </row>
        <row r="105">
          <cell r="C105">
            <v>0</v>
          </cell>
        </row>
        <row r="106">
          <cell r="C106">
            <v>4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</v>
          </cell>
        </row>
        <row r="112">
          <cell r="C112">
            <v>3</v>
          </cell>
        </row>
        <row r="113">
          <cell r="C113">
            <v>13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3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1</v>
          </cell>
        </row>
        <row r="125">
          <cell r="C125">
            <v>0</v>
          </cell>
        </row>
        <row r="126">
          <cell r="C126">
            <v>1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5.34</v>
          </cell>
        </row>
        <row r="132">
          <cell r="C132">
            <v>1</v>
          </cell>
        </row>
        <row r="133">
          <cell r="C133">
            <v>2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3</v>
          </cell>
        </row>
        <row r="137">
          <cell r="C137">
            <v>0</v>
          </cell>
        </row>
        <row r="138">
          <cell r="C138">
            <v>6</v>
          </cell>
        </row>
        <row r="139">
          <cell r="C139">
            <v>0</v>
          </cell>
        </row>
        <row r="140">
          <cell r="C140">
            <v>1</v>
          </cell>
        </row>
        <row r="141">
          <cell r="C141">
            <v>4</v>
          </cell>
        </row>
        <row r="142">
          <cell r="C142">
            <v>1</v>
          </cell>
        </row>
        <row r="143">
          <cell r="C143">
            <v>2</v>
          </cell>
        </row>
        <row r="144">
          <cell r="C144">
            <v>4</v>
          </cell>
        </row>
        <row r="145">
          <cell r="C145">
            <v>5.25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9</v>
          </cell>
        </row>
        <row r="151">
          <cell r="C151">
            <v>3</v>
          </cell>
        </row>
        <row r="152">
          <cell r="C152">
            <v>1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16</v>
          </cell>
        </row>
        <row r="156">
          <cell r="C156">
            <v>0</v>
          </cell>
        </row>
        <row r="157">
          <cell r="C157">
            <v>9.42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2</v>
          </cell>
        </row>
        <row r="165">
          <cell r="C165">
            <v>0</v>
          </cell>
        </row>
        <row r="166">
          <cell r="C166">
            <v>8</v>
          </cell>
        </row>
        <row r="167">
          <cell r="C167">
            <v>4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1</v>
          </cell>
        </row>
        <row r="176">
          <cell r="C176">
            <v>0</v>
          </cell>
        </row>
        <row r="177">
          <cell r="C177">
            <v>2</v>
          </cell>
        </row>
        <row r="178">
          <cell r="C178">
            <v>3</v>
          </cell>
        </row>
        <row r="179">
          <cell r="C179">
            <v>1.5</v>
          </cell>
        </row>
        <row r="180">
          <cell r="C180">
            <v>3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1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1</v>
          </cell>
        </row>
        <row r="192">
          <cell r="C192">
            <v>18</v>
          </cell>
        </row>
        <row r="193">
          <cell r="C193">
            <v>0</v>
          </cell>
        </row>
        <row r="194">
          <cell r="C194">
            <v>2</v>
          </cell>
        </row>
        <row r="195">
          <cell r="C195">
            <v>2</v>
          </cell>
        </row>
        <row r="196">
          <cell r="C196">
            <v>0</v>
          </cell>
        </row>
        <row r="197">
          <cell r="C197">
            <v>5</v>
          </cell>
        </row>
        <row r="198">
          <cell r="C198">
            <v>12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5</v>
          </cell>
        </row>
        <row r="202">
          <cell r="C202">
            <v>4</v>
          </cell>
        </row>
        <row r="203">
          <cell r="C203">
            <v>3</v>
          </cell>
        </row>
        <row r="204">
          <cell r="C204">
            <v>0</v>
          </cell>
        </row>
        <row r="205">
          <cell r="C205">
            <v>3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4.75</v>
          </cell>
        </row>
        <row r="209">
          <cell r="C209">
            <v>2.5</v>
          </cell>
        </row>
        <row r="210">
          <cell r="C210">
            <v>0</v>
          </cell>
        </row>
        <row r="211">
          <cell r="C211">
            <v>4</v>
          </cell>
        </row>
        <row r="212">
          <cell r="C212">
            <v>3.75</v>
          </cell>
        </row>
        <row r="213">
          <cell r="C213">
            <v>6.75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1</v>
          </cell>
        </row>
        <row r="217">
          <cell r="C217">
            <v>1</v>
          </cell>
        </row>
        <row r="218">
          <cell r="C218">
            <v>6</v>
          </cell>
        </row>
        <row r="219">
          <cell r="C219">
            <v>0</v>
          </cell>
        </row>
        <row r="220">
          <cell r="C220">
            <v>25</v>
          </cell>
        </row>
        <row r="221">
          <cell r="C221">
            <v>9</v>
          </cell>
        </row>
        <row r="222">
          <cell r="C222">
            <v>3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4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2.5</v>
          </cell>
        </row>
        <row r="231">
          <cell r="C231">
            <v>0</v>
          </cell>
        </row>
        <row r="232">
          <cell r="C232">
            <v>4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3</v>
          </cell>
        </row>
        <row r="238">
          <cell r="C238">
            <v>2</v>
          </cell>
        </row>
        <row r="239">
          <cell r="C239">
            <v>6</v>
          </cell>
        </row>
        <row r="240">
          <cell r="C240">
            <v>4</v>
          </cell>
        </row>
        <row r="241">
          <cell r="C241">
            <v>2.75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1.1499999999999999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4</v>
          </cell>
        </row>
        <row r="253">
          <cell r="C253">
            <v>6</v>
          </cell>
        </row>
        <row r="254">
          <cell r="C254">
            <v>0.5</v>
          </cell>
        </row>
        <row r="255">
          <cell r="C255">
            <v>4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5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4</v>
          </cell>
        </row>
        <row r="272">
          <cell r="C272">
            <v>1</v>
          </cell>
        </row>
        <row r="273">
          <cell r="C273">
            <v>0</v>
          </cell>
        </row>
        <row r="274">
          <cell r="C274">
            <v>2</v>
          </cell>
        </row>
        <row r="275">
          <cell r="C275">
            <v>0</v>
          </cell>
        </row>
        <row r="276">
          <cell r="C276">
            <v>3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13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0.5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0.5</v>
          </cell>
        </row>
        <row r="288">
          <cell r="C288">
            <v>1</v>
          </cell>
        </row>
        <row r="289">
          <cell r="C289">
            <v>0.5</v>
          </cell>
        </row>
        <row r="290">
          <cell r="C290">
            <v>6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2</v>
          </cell>
        </row>
        <row r="294">
          <cell r="C294">
            <v>1.17</v>
          </cell>
        </row>
        <row r="295">
          <cell r="C295">
            <v>5.67</v>
          </cell>
        </row>
        <row r="296">
          <cell r="C296">
            <v>0</v>
          </cell>
        </row>
        <row r="297">
          <cell r="C297">
            <v>2</v>
          </cell>
        </row>
        <row r="298">
          <cell r="C298">
            <v>5.5</v>
          </cell>
        </row>
        <row r="299">
          <cell r="C299">
            <v>5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7.3699999999999992</v>
          </cell>
        </row>
        <row r="303">
          <cell r="C303">
            <v>0.66999999999999993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1</v>
          </cell>
        </row>
        <row r="309">
          <cell r="C309">
            <v>1</v>
          </cell>
        </row>
        <row r="310">
          <cell r="C310">
            <v>0</v>
          </cell>
        </row>
        <row r="311">
          <cell r="C311">
            <v>0.5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9</v>
          </cell>
        </row>
        <row r="331">
          <cell r="C331">
            <v>0</v>
          </cell>
        </row>
        <row r="332">
          <cell r="C332">
            <v>7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13</v>
          </cell>
        </row>
        <row r="338">
          <cell r="C338">
            <v>0.42000000000000171</v>
          </cell>
        </row>
        <row r="339">
          <cell r="C339">
            <v>0</v>
          </cell>
        </row>
        <row r="340">
          <cell r="C340">
            <v>3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0.75</v>
          </cell>
        </row>
        <row r="345">
          <cell r="C345">
            <v>2</v>
          </cell>
        </row>
        <row r="346">
          <cell r="C346">
            <v>3.5</v>
          </cell>
        </row>
        <row r="347">
          <cell r="C347">
            <v>1</v>
          </cell>
        </row>
        <row r="348">
          <cell r="C348">
            <v>1</v>
          </cell>
        </row>
        <row r="349">
          <cell r="C349">
            <v>0</v>
          </cell>
        </row>
        <row r="350">
          <cell r="C350">
            <v>2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8</v>
          </cell>
        </row>
        <row r="354">
          <cell r="C354">
            <v>0</v>
          </cell>
        </row>
        <row r="355">
          <cell r="C355">
            <v>2</v>
          </cell>
        </row>
        <row r="356">
          <cell r="C356">
            <v>0</v>
          </cell>
        </row>
        <row r="357">
          <cell r="C357">
            <v>11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1.75</v>
          </cell>
        </row>
        <row r="361">
          <cell r="C361">
            <v>9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0.5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19</v>
          </cell>
        </row>
        <row r="370">
          <cell r="C370">
            <v>1.67</v>
          </cell>
        </row>
        <row r="371">
          <cell r="C371">
            <v>9</v>
          </cell>
        </row>
        <row r="372">
          <cell r="C372">
            <v>9</v>
          </cell>
        </row>
        <row r="373">
          <cell r="C373">
            <v>10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3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11</v>
          </cell>
        </row>
        <row r="422">
          <cell r="C422">
            <v>0</v>
          </cell>
        </row>
        <row r="423">
          <cell r="C423">
            <v>3.5</v>
          </cell>
        </row>
        <row r="424">
          <cell r="C424">
            <v>0</v>
          </cell>
        </row>
        <row r="425">
          <cell r="C425">
            <v>6.25</v>
          </cell>
        </row>
        <row r="426">
          <cell r="C426">
            <v>6</v>
          </cell>
        </row>
        <row r="427">
          <cell r="C427">
            <v>0</v>
          </cell>
        </row>
        <row r="428">
          <cell r="C428">
            <v>5</v>
          </cell>
        </row>
        <row r="429">
          <cell r="C429">
            <v>0</v>
          </cell>
        </row>
        <row r="430">
          <cell r="C430">
            <v>1</v>
          </cell>
        </row>
        <row r="431">
          <cell r="C431">
            <v>3.75</v>
          </cell>
        </row>
        <row r="432">
          <cell r="C432">
            <v>1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1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7.5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0.5</v>
          </cell>
        </row>
        <row r="448">
          <cell r="C448">
            <v>0</v>
          </cell>
        </row>
        <row r="449">
          <cell r="C449">
            <v>1</v>
          </cell>
        </row>
        <row r="450">
          <cell r="C450">
            <v>1</v>
          </cell>
        </row>
        <row r="451">
          <cell r="C451">
            <v>9</v>
          </cell>
        </row>
        <row r="452">
          <cell r="C452">
            <v>6</v>
          </cell>
        </row>
        <row r="453">
          <cell r="C453">
            <v>0</v>
          </cell>
        </row>
        <row r="454">
          <cell r="C454">
            <v>2</v>
          </cell>
        </row>
        <row r="455">
          <cell r="C455">
            <v>2</v>
          </cell>
        </row>
        <row r="456">
          <cell r="C456">
            <v>7.75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4</v>
          </cell>
        </row>
        <row r="460">
          <cell r="C460">
            <v>1</v>
          </cell>
        </row>
        <row r="461">
          <cell r="C461">
            <v>7</v>
          </cell>
        </row>
        <row r="462">
          <cell r="C462">
            <v>0</v>
          </cell>
        </row>
        <row r="463">
          <cell r="C463">
            <v>7.65</v>
          </cell>
        </row>
        <row r="464">
          <cell r="C464">
            <v>7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12.75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5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6</v>
          </cell>
        </row>
        <row r="478">
          <cell r="C478">
            <v>0.66999999999999993</v>
          </cell>
        </row>
        <row r="479">
          <cell r="C479">
            <v>0</v>
          </cell>
        </row>
        <row r="480">
          <cell r="C480">
            <v>5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2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1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3.25</v>
          </cell>
        </row>
        <row r="500">
          <cell r="C500">
            <v>4</v>
          </cell>
        </row>
        <row r="501">
          <cell r="C501">
            <v>6</v>
          </cell>
        </row>
        <row r="502">
          <cell r="C502">
            <v>0</v>
          </cell>
        </row>
        <row r="503">
          <cell r="C503">
            <v>0.5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0.5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1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5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4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5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6.25</v>
          </cell>
        </row>
        <row r="531">
          <cell r="C531">
            <v>17</v>
          </cell>
        </row>
        <row r="532">
          <cell r="C532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theblueglas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40"/>
  <sheetViews>
    <sheetView zoomScaleNormal="100" zoomScaleSheetLayoutView="90" workbookViewId="0">
      <pane ySplit="1" topLeftCell="A104" activePane="bottomLeft" state="frozen"/>
      <selection pane="bottomLeft" activeCell="A106" sqref="A106:A108"/>
    </sheetView>
  </sheetViews>
  <sheetFormatPr defaultColWidth="8.88671875" defaultRowHeight="13.2" x14ac:dyDescent="0.25"/>
  <cols>
    <col min="1" max="1" width="27.5546875" style="25" customWidth="1"/>
    <col min="2" max="2" width="8.5546875" style="25" customWidth="1"/>
    <col min="3" max="3" width="26.33203125" style="25" customWidth="1"/>
    <col min="4" max="4" width="29.6640625" style="25" customWidth="1"/>
    <col min="5" max="5" width="15.5546875" style="46" customWidth="1"/>
    <col min="6" max="6" width="11.6640625" style="25" customWidth="1"/>
    <col min="7" max="7" width="6.33203125" style="7" customWidth="1"/>
    <col min="8" max="8" width="7.44140625" style="13" customWidth="1"/>
    <col min="9" max="9" width="7.21875" style="13" customWidth="1"/>
    <col min="10" max="10" width="60.33203125" style="46" customWidth="1"/>
    <col min="11" max="11" width="6.88671875" style="3" customWidth="1"/>
    <col min="12" max="12" width="9.6640625" style="3" customWidth="1"/>
    <col min="13" max="13" width="12" style="3" customWidth="1"/>
    <col min="14" max="15" width="8.44140625" style="3" customWidth="1"/>
    <col min="16" max="16" width="9.109375" style="15" customWidth="1"/>
    <col min="17" max="17" width="8.109375" style="3" customWidth="1"/>
    <col min="18" max="18" width="7.5546875" style="3" customWidth="1"/>
    <col min="19" max="19" width="7.88671875" style="3" customWidth="1"/>
    <col min="20" max="20" width="10" style="16" customWidth="1"/>
    <col min="21" max="21" width="7.5546875" style="25" customWidth="1"/>
    <col min="22" max="22" width="8" style="16" customWidth="1"/>
    <col min="23" max="23" width="5.44140625" style="14" customWidth="1"/>
    <col min="24" max="24" width="6.6640625" style="25" customWidth="1"/>
    <col min="25" max="25" width="6.44140625" style="25" customWidth="1"/>
    <col min="26" max="26" width="14.109375" style="3" customWidth="1"/>
    <col min="27" max="16384" width="8.88671875" style="25"/>
  </cols>
  <sheetData>
    <row r="1" spans="1:30" s="28" customFormat="1" ht="28.2" customHeight="1" x14ac:dyDescent="0.25">
      <c r="A1" s="28" t="s">
        <v>0</v>
      </c>
      <c r="B1" s="28" t="s">
        <v>39</v>
      </c>
      <c r="C1" s="28" t="s">
        <v>30</v>
      </c>
      <c r="D1" s="28" t="s">
        <v>1</v>
      </c>
      <c r="E1" s="79" t="s">
        <v>31</v>
      </c>
      <c r="F1" s="28" t="s">
        <v>32</v>
      </c>
      <c r="G1" s="29" t="s">
        <v>33</v>
      </c>
      <c r="H1" s="91" t="s">
        <v>385</v>
      </c>
      <c r="I1" s="91" t="s">
        <v>386</v>
      </c>
      <c r="J1" s="58" t="s">
        <v>240</v>
      </c>
      <c r="K1" s="32"/>
      <c r="L1" s="31"/>
      <c r="M1" s="31"/>
      <c r="N1" s="33"/>
      <c r="O1" s="33"/>
      <c r="P1" s="31"/>
      <c r="Q1" s="31"/>
      <c r="R1" s="31"/>
      <c r="S1" s="34"/>
      <c r="T1" s="34"/>
      <c r="U1" s="31"/>
      <c r="V1" s="33"/>
      <c r="W1" s="35"/>
      <c r="X1" s="35"/>
      <c r="Y1" s="31"/>
      <c r="Z1" s="19"/>
    </row>
    <row r="2" spans="1:30" ht="15" customHeight="1" x14ac:dyDescent="0.25">
      <c r="A2" s="25" t="s">
        <v>79</v>
      </c>
      <c r="C2" s="25" t="s">
        <v>238</v>
      </c>
      <c r="D2" s="25" t="s">
        <v>359</v>
      </c>
      <c r="E2" s="46" t="s">
        <v>27</v>
      </c>
      <c r="F2" s="25" t="s">
        <v>38</v>
      </c>
      <c r="G2" s="7">
        <v>4.5999999999999996</v>
      </c>
      <c r="J2" s="46" t="s">
        <v>351</v>
      </c>
      <c r="M2" s="36"/>
      <c r="N2" s="37"/>
      <c r="P2" s="38"/>
      <c r="Q2" s="39"/>
      <c r="S2" s="16"/>
      <c r="U2" s="40"/>
      <c r="V2" s="15"/>
      <c r="W2" s="25"/>
      <c r="Y2" s="41"/>
      <c r="Z2" s="5"/>
    </row>
    <row r="3" spans="1:30" ht="15" customHeight="1" x14ac:dyDescent="0.25">
      <c r="A3" s="25" t="s">
        <v>79</v>
      </c>
      <c r="C3" s="25" t="s">
        <v>238</v>
      </c>
      <c r="D3" s="25" t="s">
        <v>80</v>
      </c>
      <c r="E3" s="46" t="s">
        <v>8</v>
      </c>
      <c r="F3" s="25" t="s">
        <v>36</v>
      </c>
      <c r="G3" s="7">
        <v>7.4</v>
      </c>
      <c r="M3" s="36"/>
      <c r="N3" s="37"/>
      <c r="P3" s="38"/>
      <c r="Q3" s="39"/>
      <c r="S3" s="16"/>
      <c r="U3" s="40"/>
      <c r="V3" s="15"/>
      <c r="W3" s="25"/>
      <c r="Y3" s="41"/>
      <c r="Z3" s="5"/>
    </row>
    <row r="4" spans="1:30" ht="15" customHeight="1" x14ac:dyDescent="0.25">
      <c r="A4" s="25" t="s">
        <v>14</v>
      </c>
      <c r="C4" s="25" t="s">
        <v>238</v>
      </c>
      <c r="D4" s="25" t="s">
        <v>387</v>
      </c>
      <c r="E4" s="46" t="s">
        <v>6</v>
      </c>
      <c r="F4" s="25" t="s">
        <v>6</v>
      </c>
      <c r="G4" s="7">
        <v>3.9</v>
      </c>
      <c r="M4" s="36"/>
      <c r="N4" s="37"/>
      <c r="P4" s="38"/>
      <c r="Q4" s="39"/>
      <c r="S4" s="16"/>
      <c r="U4" s="40"/>
      <c r="V4" s="15"/>
      <c r="W4" s="25"/>
      <c r="Y4" s="41"/>
      <c r="Z4" s="5"/>
    </row>
    <row r="5" spans="1:30" ht="15" customHeight="1" x14ac:dyDescent="0.25">
      <c r="A5" s="25" t="s">
        <v>14</v>
      </c>
      <c r="C5" s="25" t="s">
        <v>238</v>
      </c>
      <c r="D5" s="25" t="s">
        <v>81</v>
      </c>
      <c r="E5" s="46" t="s">
        <v>8</v>
      </c>
      <c r="F5" s="25" t="s">
        <v>36</v>
      </c>
      <c r="G5" s="7">
        <v>4.0999999999999996</v>
      </c>
      <c r="M5" s="36"/>
      <c r="N5" s="37"/>
      <c r="P5" s="38"/>
      <c r="Q5" s="39"/>
      <c r="S5" s="16"/>
      <c r="U5" s="40"/>
      <c r="V5" s="15"/>
      <c r="W5" s="25"/>
      <c r="Y5" s="41"/>
      <c r="Z5" s="5"/>
    </row>
    <row r="6" spans="1:30" ht="15" customHeight="1" x14ac:dyDescent="0.25">
      <c r="A6" s="25" t="s">
        <v>82</v>
      </c>
      <c r="C6" s="25" t="s">
        <v>82</v>
      </c>
      <c r="D6" s="25" t="s">
        <v>239</v>
      </c>
      <c r="E6" s="46" t="s">
        <v>7</v>
      </c>
      <c r="F6" s="25" t="s">
        <v>35</v>
      </c>
      <c r="G6" s="7">
        <v>4.2</v>
      </c>
      <c r="M6" s="36"/>
      <c r="N6" s="37"/>
      <c r="P6" s="38"/>
      <c r="Q6" s="39"/>
      <c r="S6" s="16"/>
      <c r="U6" s="40"/>
      <c r="V6" s="15"/>
      <c r="W6" s="25"/>
      <c r="Y6" s="41"/>
      <c r="Z6" s="5"/>
    </row>
    <row r="7" spans="1:30" ht="15" customHeight="1" x14ac:dyDescent="0.25">
      <c r="A7" s="25" t="s">
        <v>82</v>
      </c>
      <c r="C7" s="25" t="s">
        <v>82</v>
      </c>
      <c r="D7" s="25" t="s">
        <v>83</v>
      </c>
      <c r="E7" s="46" t="s">
        <v>13</v>
      </c>
      <c r="F7" s="25" t="s">
        <v>36</v>
      </c>
      <c r="G7" s="7">
        <v>4.3</v>
      </c>
      <c r="M7" s="36"/>
      <c r="N7" s="37"/>
      <c r="P7" s="38"/>
      <c r="Q7" s="39"/>
      <c r="S7" s="16"/>
      <c r="U7" s="40"/>
      <c r="V7" s="15"/>
      <c r="W7" s="25"/>
      <c r="Y7" s="41"/>
      <c r="Z7" s="5"/>
    </row>
    <row r="8" spans="1:30" s="23" customFormat="1" ht="15" customHeight="1" x14ac:dyDescent="0.25">
      <c r="A8" s="25" t="s">
        <v>3</v>
      </c>
      <c r="B8" s="25" t="s">
        <v>237</v>
      </c>
      <c r="C8" s="25" t="s">
        <v>241</v>
      </c>
      <c r="D8" s="25" t="s">
        <v>4</v>
      </c>
      <c r="E8" s="46" t="s">
        <v>5</v>
      </c>
      <c r="F8" s="25" t="s">
        <v>36</v>
      </c>
      <c r="G8" s="7">
        <v>3.8</v>
      </c>
      <c r="H8" s="13"/>
      <c r="I8" s="13"/>
      <c r="J8" s="46"/>
      <c r="K8" s="3"/>
      <c r="L8" s="3"/>
      <c r="M8" s="3"/>
      <c r="N8" s="39"/>
      <c r="O8" s="3"/>
      <c r="P8" s="38"/>
      <c r="Q8" s="39"/>
      <c r="R8" s="3"/>
      <c r="S8" s="16"/>
      <c r="T8" s="16"/>
      <c r="U8" s="40"/>
      <c r="V8" s="15"/>
      <c r="W8" s="25"/>
      <c r="X8" s="25"/>
      <c r="Y8" s="41"/>
      <c r="Z8" s="5"/>
      <c r="AA8" s="25"/>
      <c r="AB8" s="25"/>
      <c r="AC8" s="25"/>
      <c r="AD8" s="25"/>
    </row>
    <row r="9" spans="1:30" ht="15" customHeight="1" x14ac:dyDescent="0.25">
      <c r="A9" s="25" t="s">
        <v>3</v>
      </c>
      <c r="B9" s="25" t="s">
        <v>237</v>
      </c>
      <c r="C9" s="25" t="s">
        <v>241</v>
      </c>
      <c r="D9" s="25" t="s">
        <v>242</v>
      </c>
      <c r="E9" s="46" t="s">
        <v>7</v>
      </c>
      <c r="F9" s="25" t="s">
        <v>6</v>
      </c>
      <c r="G9" s="7">
        <v>4.5</v>
      </c>
      <c r="N9" s="39"/>
      <c r="P9" s="38"/>
      <c r="Q9" s="39"/>
      <c r="S9" s="16"/>
      <c r="U9" s="40"/>
      <c r="V9" s="15"/>
      <c r="W9" s="25"/>
      <c r="Y9" s="41"/>
      <c r="Z9" s="5"/>
    </row>
    <row r="10" spans="1:30" ht="15" customHeight="1" x14ac:dyDescent="0.25">
      <c r="A10" s="25" t="s">
        <v>3</v>
      </c>
      <c r="B10" s="25" t="s">
        <v>237</v>
      </c>
      <c r="C10" s="25" t="s">
        <v>241</v>
      </c>
      <c r="D10" s="25" t="s">
        <v>84</v>
      </c>
      <c r="E10" s="46" t="s">
        <v>8</v>
      </c>
      <c r="F10" s="25" t="s">
        <v>36</v>
      </c>
      <c r="G10" s="7">
        <v>4.5</v>
      </c>
      <c r="N10" s="39"/>
      <c r="P10" s="38"/>
      <c r="Q10" s="39"/>
      <c r="S10" s="16"/>
      <c r="U10" s="40"/>
      <c r="V10" s="15"/>
      <c r="W10" s="25"/>
      <c r="Y10" s="41"/>
      <c r="Z10" s="5"/>
    </row>
    <row r="11" spans="1:30" ht="15" customHeight="1" x14ac:dyDescent="0.25">
      <c r="A11" s="25" t="s">
        <v>85</v>
      </c>
      <c r="C11" s="25" t="s">
        <v>243</v>
      </c>
      <c r="D11" s="25" t="s">
        <v>86</v>
      </c>
      <c r="E11" s="46" t="s">
        <v>11</v>
      </c>
      <c r="F11" s="25" t="s">
        <v>245</v>
      </c>
      <c r="G11" s="7">
        <v>4.7</v>
      </c>
      <c r="L11" s="43"/>
      <c r="M11" s="36"/>
      <c r="N11" s="37"/>
      <c r="P11" s="3"/>
      <c r="Q11" s="39"/>
      <c r="R11" s="16"/>
      <c r="S11" s="16"/>
      <c r="U11" s="40"/>
      <c r="V11" s="15"/>
      <c r="W11" s="25"/>
      <c r="Y11" s="41"/>
      <c r="Z11" s="15"/>
      <c r="AC11" s="41"/>
      <c r="AD11" s="5"/>
    </row>
    <row r="12" spans="1:30" ht="15" customHeight="1" x14ac:dyDescent="0.25">
      <c r="A12" s="25" t="s">
        <v>85</v>
      </c>
      <c r="C12" s="25" t="s">
        <v>243</v>
      </c>
      <c r="D12" s="25" t="s">
        <v>87</v>
      </c>
      <c r="E12" s="46" t="s">
        <v>11</v>
      </c>
      <c r="F12" s="25" t="s">
        <v>35</v>
      </c>
      <c r="G12" s="7">
        <v>5.7</v>
      </c>
      <c r="M12" s="36"/>
      <c r="N12" s="37"/>
      <c r="P12" s="3"/>
      <c r="Q12" s="39"/>
      <c r="R12" s="16"/>
      <c r="S12" s="16"/>
      <c r="U12" s="40"/>
      <c r="V12" s="15"/>
      <c r="W12" s="25"/>
      <c r="Y12" s="41"/>
      <c r="Z12" s="15"/>
      <c r="AC12" s="41"/>
      <c r="AD12" s="5"/>
    </row>
    <row r="13" spans="1:30" ht="15" customHeight="1" x14ac:dyDescent="0.25">
      <c r="A13" s="25" t="s">
        <v>88</v>
      </c>
      <c r="C13" s="25" t="s">
        <v>244</v>
      </c>
      <c r="D13" s="25" t="s">
        <v>89</v>
      </c>
      <c r="E13" s="46" t="s">
        <v>10</v>
      </c>
      <c r="F13" s="25" t="s">
        <v>38</v>
      </c>
      <c r="G13" s="7">
        <v>3.6</v>
      </c>
      <c r="M13" s="36"/>
      <c r="N13" s="37"/>
      <c r="P13" s="3"/>
      <c r="Q13" s="39"/>
      <c r="R13" s="16"/>
      <c r="S13" s="16"/>
      <c r="U13" s="40"/>
      <c r="V13" s="15"/>
      <c r="W13" s="25"/>
      <c r="Y13" s="41"/>
      <c r="Z13" s="15"/>
      <c r="AC13" s="41"/>
      <c r="AD13" s="5"/>
    </row>
    <row r="14" spans="1:30" ht="15" customHeight="1" x14ac:dyDescent="0.25">
      <c r="A14" s="25" t="s">
        <v>88</v>
      </c>
      <c r="C14" s="25" t="s">
        <v>244</v>
      </c>
      <c r="D14" s="25" t="s">
        <v>90</v>
      </c>
      <c r="E14" s="46" t="s">
        <v>16</v>
      </c>
      <c r="F14" s="25" t="s">
        <v>245</v>
      </c>
      <c r="G14" s="7">
        <v>4.8</v>
      </c>
      <c r="M14" s="36"/>
      <c r="N14" s="37"/>
      <c r="P14" s="38"/>
      <c r="Q14" s="39"/>
      <c r="S14" s="16"/>
      <c r="U14" s="40"/>
      <c r="V14" s="15"/>
      <c r="W14" s="25"/>
      <c r="Y14" s="41"/>
      <c r="Z14" s="5"/>
    </row>
    <row r="15" spans="1:30" ht="15" customHeight="1" x14ac:dyDescent="0.25">
      <c r="A15" s="42" t="s">
        <v>91</v>
      </c>
      <c r="C15" s="42" t="s">
        <v>250</v>
      </c>
      <c r="D15" s="42" t="s">
        <v>92</v>
      </c>
      <c r="E15" s="81" t="s">
        <v>6</v>
      </c>
      <c r="F15" s="42" t="s">
        <v>6</v>
      </c>
      <c r="G15" s="26">
        <v>4</v>
      </c>
      <c r="H15" s="92"/>
      <c r="I15" s="92"/>
      <c r="M15" s="36"/>
      <c r="N15" s="37"/>
      <c r="P15" s="38"/>
      <c r="Q15" s="39"/>
      <c r="S15" s="16"/>
      <c r="U15" s="40"/>
      <c r="V15" s="15"/>
      <c r="W15" s="25"/>
      <c r="Y15" s="41"/>
      <c r="Z15" s="5"/>
    </row>
    <row r="16" spans="1:30" ht="15" customHeight="1" x14ac:dyDescent="0.25">
      <c r="A16" s="42" t="s">
        <v>91</v>
      </c>
      <c r="C16" s="42" t="s">
        <v>250</v>
      </c>
      <c r="D16" s="42" t="s">
        <v>246</v>
      </c>
      <c r="E16" s="81" t="s">
        <v>7</v>
      </c>
      <c r="F16" s="42" t="s">
        <v>247</v>
      </c>
      <c r="G16" s="26">
        <v>4.2</v>
      </c>
      <c r="H16" s="92"/>
      <c r="I16" s="92"/>
      <c r="N16" s="39"/>
      <c r="P16" s="38"/>
      <c r="Q16" s="39"/>
      <c r="S16" s="16"/>
      <c r="U16" s="40"/>
      <c r="V16" s="15"/>
      <c r="W16" s="25"/>
      <c r="Y16" s="41"/>
      <c r="Z16" s="5"/>
    </row>
    <row r="17" spans="1:30" ht="15" customHeight="1" x14ac:dyDescent="0.25">
      <c r="A17" s="42" t="s">
        <v>94</v>
      </c>
      <c r="C17" s="42" t="s">
        <v>93</v>
      </c>
      <c r="D17" s="42" t="s">
        <v>51</v>
      </c>
      <c r="E17" s="81" t="s">
        <v>5</v>
      </c>
      <c r="F17" s="44" t="s">
        <v>36</v>
      </c>
      <c r="G17" s="26">
        <v>3.5</v>
      </c>
      <c r="H17" s="92"/>
      <c r="I17" s="92"/>
      <c r="L17" s="43"/>
      <c r="N17" s="39"/>
      <c r="P17" s="38"/>
      <c r="Q17" s="39"/>
      <c r="S17" s="16"/>
      <c r="U17" s="40"/>
      <c r="V17" s="15"/>
      <c r="W17" s="25"/>
      <c r="Y17" s="41"/>
      <c r="Z17" s="5"/>
    </row>
    <row r="18" spans="1:30" ht="15" customHeight="1" x14ac:dyDescent="0.25">
      <c r="A18" s="42" t="s">
        <v>94</v>
      </c>
      <c r="C18" s="42" t="s">
        <v>93</v>
      </c>
      <c r="D18" s="42" t="s">
        <v>95</v>
      </c>
      <c r="E18" s="81" t="s">
        <v>6</v>
      </c>
      <c r="F18" s="42" t="s">
        <v>6</v>
      </c>
      <c r="G18" s="26">
        <v>4.0999999999999996</v>
      </c>
      <c r="H18" s="92"/>
      <c r="I18" s="92"/>
      <c r="M18" s="36"/>
      <c r="N18" s="37"/>
      <c r="P18" s="38"/>
      <c r="Q18" s="39"/>
      <c r="S18" s="16"/>
      <c r="U18" s="40"/>
      <c r="V18" s="15"/>
      <c r="W18" s="25"/>
      <c r="Y18" s="41"/>
      <c r="Z18" s="5"/>
    </row>
    <row r="19" spans="1:30" ht="15" customHeight="1" x14ac:dyDescent="0.25">
      <c r="A19" s="25" t="s">
        <v>12</v>
      </c>
      <c r="B19" s="25" t="s">
        <v>237</v>
      </c>
      <c r="C19" s="25" t="s">
        <v>249</v>
      </c>
      <c r="D19" s="45" t="s">
        <v>96</v>
      </c>
      <c r="E19" s="46" t="s">
        <v>11</v>
      </c>
      <c r="F19" s="42" t="s">
        <v>38</v>
      </c>
      <c r="G19" s="7">
        <v>4.5</v>
      </c>
      <c r="J19" s="46" t="s">
        <v>388</v>
      </c>
      <c r="M19" s="36"/>
      <c r="N19" s="37"/>
      <c r="P19" s="38"/>
      <c r="Q19" s="39"/>
      <c r="S19" s="16"/>
      <c r="U19" s="40"/>
      <c r="V19" s="15"/>
      <c r="W19" s="25"/>
      <c r="Y19" s="41"/>
      <c r="Z19" s="5"/>
    </row>
    <row r="20" spans="1:30" ht="15" customHeight="1" x14ac:dyDescent="0.25">
      <c r="A20" s="25" t="s">
        <v>12</v>
      </c>
      <c r="B20" s="25" t="s">
        <v>237</v>
      </c>
      <c r="C20" s="25" t="s">
        <v>249</v>
      </c>
      <c r="D20" s="45" t="s">
        <v>97</v>
      </c>
      <c r="E20" s="46" t="s">
        <v>16</v>
      </c>
      <c r="F20" s="42" t="s">
        <v>35</v>
      </c>
      <c r="G20" s="7">
        <v>6</v>
      </c>
      <c r="M20" s="36"/>
      <c r="N20" s="39"/>
      <c r="P20" s="38"/>
      <c r="Q20" s="39"/>
      <c r="S20" s="16"/>
      <c r="U20" s="40"/>
      <c r="V20" s="15"/>
      <c r="W20" s="25"/>
      <c r="Y20" s="41"/>
      <c r="Z20" s="5"/>
    </row>
    <row r="21" spans="1:30" ht="15" customHeight="1" x14ac:dyDescent="0.25">
      <c r="A21" s="25" t="s">
        <v>98</v>
      </c>
      <c r="B21" s="25" t="s">
        <v>237</v>
      </c>
      <c r="C21" s="25" t="s">
        <v>248</v>
      </c>
      <c r="D21" s="25" t="s">
        <v>99</v>
      </c>
      <c r="E21" s="46" t="s">
        <v>10</v>
      </c>
      <c r="F21" s="42" t="s">
        <v>35</v>
      </c>
      <c r="G21" s="7">
        <v>3.6</v>
      </c>
      <c r="M21" s="36"/>
      <c r="N21" s="39"/>
      <c r="P21" s="38"/>
      <c r="Q21" s="39"/>
      <c r="S21" s="16"/>
      <c r="U21" s="40"/>
      <c r="V21" s="15"/>
      <c r="W21" s="25"/>
      <c r="Y21" s="41"/>
      <c r="Z21" s="5"/>
    </row>
    <row r="22" spans="1:30" ht="15" customHeight="1" x14ac:dyDescent="0.25">
      <c r="A22" s="25" t="s">
        <v>98</v>
      </c>
      <c r="B22" s="25" t="s">
        <v>237</v>
      </c>
      <c r="C22" s="25" t="s">
        <v>248</v>
      </c>
      <c r="D22" s="25" t="s">
        <v>100</v>
      </c>
      <c r="E22" s="46" t="s">
        <v>6</v>
      </c>
      <c r="F22" s="42" t="s">
        <v>6</v>
      </c>
      <c r="G22" s="7">
        <v>4</v>
      </c>
      <c r="M22" s="36"/>
      <c r="N22" s="39"/>
      <c r="P22" s="38"/>
      <c r="Q22" s="39"/>
      <c r="S22" s="16"/>
      <c r="U22" s="40"/>
      <c r="V22" s="15"/>
      <c r="W22" s="25"/>
      <c r="Y22" s="41"/>
      <c r="Z22" s="5"/>
    </row>
    <row r="23" spans="1:30" ht="15" customHeight="1" x14ac:dyDescent="0.25">
      <c r="A23" s="25" t="s">
        <v>98</v>
      </c>
      <c r="B23" s="25" t="s">
        <v>237</v>
      </c>
      <c r="C23" s="25" t="s">
        <v>248</v>
      </c>
      <c r="D23" s="25" t="s">
        <v>101</v>
      </c>
      <c r="E23" s="46" t="s">
        <v>6</v>
      </c>
      <c r="F23" s="42" t="s">
        <v>6</v>
      </c>
      <c r="G23" s="7">
        <v>4.4000000000000004</v>
      </c>
      <c r="M23" s="36"/>
      <c r="N23" s="39"/>
      <c r="P23" s="38"/>
      <c r="Q23" s="39"/>
      <c r="S23" s="16"/>
      <c r="U23" s="40"/>
      <c r="V23" s="15"/>
      <c r="W23" s="25"/>
      <c r="Y23" s="41"/>
      <c r="Z23" s="5"/>
    </row>
    <row r="24" spans="1:30" ht="15" customHeight="1" x14ac:dyDescent="0.25">
      <c r="A24" s="42" t="s">
        <v>102</v>
      </c>
      <c r="C24" s="42" t="s">
        <v>251</v>
      </c>
      <c r="D24" s="42" t="s">
        <v>103</v>
      </c>
      <c r="E24" s="80" t="s">
        <v>7</v>
      </c>
      <c r="F24" s="42" t="s">
        <v>35</v>
      </c>
      <c r="G24" s="26">
        <v>4.0999999999999996</v>
      </c>
      <c r="H24" s="92"/>
      <c r="I24" s="92"/>
      <c r="M24" s="36"/>
      <c r="N24" s="39"/>
      <c r="P24" s="38"/>
      <c r="Q24" s="39"/>
      <c r="S24" s="16"/>
      <c r="U24" s="40"/>
      <c r="V24" s="15"/>
      <c r="W24" s="25"/>
      <c r="Y24" s="41"/>
      <c r="Z24" s="5"/>
    </row>
    <row r="25" spans="1:30" ht="15" customHeight="1" x14ac:dyDescent="0.25">
      <c r="A25" s="42" t="s">
        <v>102</v>
      </c>
      <c r="C25" s="42" t="s">
        <v>251</v>
      </c>
      <c r="D25" s="42" t="s">
        <v>104</v>
      </c>
      <c r="E25" s="80" t="s">
        <v>8</v>
      </c>
      <c r="F25" s="42" t="s">
        <v>36</v>
      </c>
      <c r="G25" s="26">
        <v>4.4000000000000004</v>
      </c>
      <c r="H25" s="92"/>
      <c r="I25" s="92"/>
      <c r="M25" s="36"/>
      <c r="N25" s="39"/>
      <c r="P25" s="38"/>
      <c r="Q25" s="39"/>
      <c r="S25" s="16"/>
      <c r="U25" s="40"/>
      <c r="V25" s="15"/>
      <c r="W25" s="25"/>
      <c r="Y25" s="41"/>
      <c r="Z25" s="5"/>
    </row>
    <row r="26" spans="1:30" ht="15" customHeight="1" x14ac:dyDescent="0.25">
      <c r="A26" s="42" t="s">
        <v>106</v>
      </c>
      <c r="C26" s="42" t="s">
        <v>252</v>
      </c>
      <c r="D26" s="42" t="s">
        <v>107</v>
      </c>
      <c r="E26" s="80" t="s">
        <v>6</v>
      </c>
      <c r="F26" s="45" t="s">
        <v>6</v>
      </c>
      <c r="G26" s="26">
        <v>3.9</v>
      </c>
      <c r="H26" s="92"/>
      <c r="I26" s="92"/>
      <c r="N26" s="39"/>
      <c r="P26" s="38"/>
      <c r="Q26" s="39"/>
      <c r="S26" s="16"/>
      <c r="U26" s="40"/>
      <c r="V26" s="15"/>
      <c r="W26" s="25"/>
      <c r="Y26" s="41"/>
      <c r="Z26" s="5"/>
      <c r="AB26" s="23"/>
      <c r="AC26" s="23"/>
      <c r="AD26" s="23"/>
    </row>
    <row r="27" spans="1:30" ht="15" customHeight="1" x14ac:dyDescent="0.25">
      <c r="A27" s="42" t="s">
        <v>106</v>
      </c>
      <c r="C27" s="42" t="s">
        <v>252</v>
      </c>
      <c r="D27" s="42" t="s">
        <v>108</v>
      </c>
      <c r="E27" s="80" t="s">
        <v>16</v>
      </c>
      <c r="F27" s="45" t="s">
        <v>352</v>
      </c>
      <c r="G27" s="26">
        <v>4.5999999999999996</v>
      </c>
      <c r="H27" s="92"/>
      <c r="I27" s="92"/>
      <c r="N27" s="39"/>
      <c r="P27" s="38"/>
      <c r="Q27" s="39"/>
      <c r="S27" s="16"/>
      <c r="U27" s="40"/>
      <c r="V27" s="15"/>
      <c r="W27" s="25"/>
      <c r="Y27" s="41"/>
      <c r="Z27" s="5"/>
    </row>
    <row r="28" spans="1:30" ht="15" customHeight="1" x14ac:dyDescent="0.25">
      <c r="A28" s="25" t="s">
        <v>109</v>
      </c>
      <c r="C28" s="25" t="s">
        <v>253</v>
      </c>
      <c r="D28" s="25" t="s">
        <v>110</v>
      </c>
      <c r="E28" s="46" t="s">
        <v>5</v>
      </c>
      <c r="F28" s="42" t="s">
        <v>36</v>
      </c>
      <c r="G28" s="7">
        <v>3.8</v>
      </c>
      <c r="M28" s="36"/>
      <c r="N28" s="37"/>
      <c r="P28" s="38"/>
      <c r="Q28" s="39"/>
      <c r="S28" s="16"/>
      <c r="U28" s="40"/>
      <c r="V28" s="15"/>
      <c r="W28" s="25"/>
      <c r="Y28" s="41"/>
      <c r="Z28" s="5"/>
    </row>
    <row r="29" spans="1:30" ht="15" customHeight="1" x14ac:dyDescent="0.25">
      <c r="A29" s="25" t="s">
        <v>109</v>
      </c>
      <c r="C29" s="25" t="s">
        <v>253</v>
      </c>
      <c r="D29" s="25" t="s">
        <v>111</v>
      </c>
      <c r="E29" s="46" t="s">
        <v>11</v>
      </c>
      <c r="F29" s="42" t="s">
        <v>6</v>
      </c>
      <c r="G29" s="7">
        <v>4.2</v>
      </c>
      <c r="M29" s="36"/>
      <c r="N29" s="37"/>
      <c r="P29" s="38"/>
      <c r="Q29" s="39"/>
      <c r="S29" s="16"/>
      <c r="U29" s="40"/>
      <c r="V29" s="15"/>
      <c r="W29" s="25"/>
      <c r="Y29" s="41"/>
      <c r="Z29" s="5"/>
    </row>
    <row r="30" spans="1:30" ht="15" customHeight="1" x14ac:dyDescent="0.25">
      <c r="A30" s="25" t="s">
        <v>112</v>
      </c>
      <c r="C30" s="25" t="s">
        <v>353</v>
      </c>
      <c r="D30" s="25" t="s">
        <v>113</v>
      </c>
      <c r="E30" s="46" t="s">
        <v>6</v>
      </c>
      <c r="F30" s="42" t="s">
        <v>6</v>
      </c>
      <c r="G30" s="7">
        <v>3.7</v>
      </c>
      <c r="M30" s="36"/>
      <c r="N30" s="37"/>
      <c r="P30" s="38"/>
      <c r="Q30" s="39"/>
      <c r="S30" s="16"/>
      <c r="U30" s="40"/>
      <c r="V30" s="15"/>
      <c r="W30" s="25"/>
      <c r="Y30" s="41"/>
      <c r="Z30" s="5"/>
    </row>
    <row r="31" spans="1:30" ht="15" customHeight="1" x14ac:dyDescent="0.25">
      <c r="A31" s="25" t="s">
        <v>114</v>
      </c>
      <c r="C31" s="25" t="s">
        <v>254</v>
      </c>
      <c r="D31" s="25" t="s">
        <v>115</v>
      </c>
      <c r="E31" s="10" t="s">
        <v>8</v>
      </c>
      <c r="F31" s="42" t="s">
        <v>36</v>
      </c>
      <c r="G31" s="7">
        <v>4.2</v>
      </c>
      <c r="M31" s="36"/>
      <c r="N31" s="37"/>
      <c r="P31" s="38"/>
      <c r="Q31" s="39"/>
      <c r="S31" s="16"/>
      <c r="U31" s="40"/>
      <c r="V31" s="15"/>
      <c r="W31" s="25"/>
      <c r="Y31" s="41"/>
      <c r="Z31" s="5"/>
    </row>
    <row r="32" spans="1:30" ht="15" customHeight="1" x14ac:dyDescent="0.25">
      <c r="A32" s="25" t="s">
        <v>114</v>
      </c>
      <c r="C32" s="25" t="s">
        <v>254</v>
      </c>
      <c r="D32" s="25" t="s">
        <v>116</v>
      </c>
      <c r="E32" s="10" t="s">
        <v>7</v>
      </c>
      <c r="F32" s="42" t="s">
        <v>247</v>
      </c>
      <c r="G32" s="7">
        <v>4.5</v>
      </c>
      <c r="M32" s="36"/>
      <c r="N32" s="37"/>
      <c r="P32" s="38"/>
      <c r="Q32" s="39"/>
      <c r="S32" s="16"/>
      <c r="U32" s="40"/>
      <c r="V32" s="15"/>
      <c r="W32" s="25"/>
      <c r="Y32" s="41"/>
      <c r="Z32" s="5"/>
    </row>
    <row r="33" spans="1:30" ht="15" customHeight="1" x14ac:dyDescent="0.25">
      <c r="A33" s="25" t="s">
        <v>402</v>
      </c>
      <c r="B33" s="25" t="s">
        <v>237</v>
      </c>
      <c r="C33" s="25" t="s">
        <v>255</v>
      </c>
      <c r="D33" s="25" t="s">
        <v>118</v>
      </c>
      <c r="E33" s="46" t="s">
        <v>6</v>
      </c>
      <c r="F33" s="42" t="s">
        <v>6</v>
      </c>
      <c r="G33" s="7">
        <v>3.9</v>
      </c>
      <c r="M33" s="36"/>
      <c r="N33" s="37"/>
      <c r="P33" s="38"/>
      <c r="Q33" s="39"/>
      <c r="S33" s="16"/>
      <c r="U33" s="40"/>
      <c r="V33" s="15"/>
      <c r="W33" s="25"/>
      <c r="Y33" s="41"/>
      <c r="Z33" s="5"/>
    </row>
    <row r="34" spans="1:30" ht="15" customHeight="1" x14ac:dyDescent="0.25">
      <c r="A34" s="25" t="s">
        <v>402</v>
      </c>
      <c r="B34" s="25" t="s">
        <v>237</v>
      </c>
      <c r="C34" s="25" t="s">
        <v>255</v>
      </c>
      <c r="D34" s="25" t="s">
        <v>119</v>
      </c>
      <c r="E34" s="46" t="s">
        <v>16</v>
      </c>
      <c r="F34" s="42" t="s">
        <v>247</v>
      </c>
      <c r="G34" s="7">
        <v>4.8</v>
      </c>
      <c r="M34" s="36"/>
      <c r="N34" s="37"/>
      <c r="P34" s="38"/>
      <c r="Q34" s="39"/>
      <c r="S34" s="16"/>
      <c r="U34" s="40"/>
      <c r="V34" s="15"/>
      <c r="W34" s="25"/>
      <c r="Y34" s="41"/>
      <c r="Z34" s="5"/>
    </row>
    <row r="35" spans="1:30" ht="15" customHeight="1" x14ac:dyDescent="0.25">
      <c r="A35" s="25" t="s">
        <v>120</v>
      </c>
      <c r="C35" s="25" t="s">
        <v>256</v>
      </c>
      <c r="D35" s="25" t="s">
        <v>121</v>
      </c>
      <c r="E35" s="46" t="s">
        <v>11</v>
      </c>
      <c r="F35" s="42" t="s">
        <v>6</v>
      </c>
      <c r="G35" s="7">
        <v>4.2</v>
      </c>
      <c r="M35" s="36"/>
      <c r="N35" s="39"/>
      <c r="P35" s="38"/>
      <c r="Q35" s="39"/>
      <c r="S35" s="16"/>
      <c r="U35" s="40"/>
      <c r="V35" s="15"/>
      <c r="W35" s="25"/>
      <c r="Y35" s="41"/>
      <c r="Z35" s="5"/>
    </row>
    <row r="36" spans="1:30" ht="15" customHeight="1" x14ac:dyDescent="0.25">
      <c r="A36" s="25" t="s">
        <v>120</v>
      </c>
      <c r="C36" s="25" t="s">
        <v>256</v>
      </c>
      <c r="D36" s="25" t="s">
        <v>122</v>
      </c>
      <c r="E36" s="46" t="s">
        <v>123</v>
      </c>
      <c r="F36" s="42" t="s">
        <v>247</v>
      </c>
      <c r="G36" s="7">
        <v>5.8</v>
      </c>
      <c r="M36" s="36"/>
      <c r="N36" s="39"/>
      <c r="P36" s="38"/>
      <c r="Q36" s="39"/>
      <c r="S36" s="16"/>
      <c r="U36" s="40"/>
      <c r="V36" s="15"/>
      <c r="W36" s="25"/>
      <c r="Y36" s="41"/>
      <c r="Z36" s="5"/>
    </row>
    <row r="37" spans="1:30" ht="15" customHeight="1" x14ac:dyDescent="0.25">
      <c r="A37" s="42" t="s">
        <v>131</v>
      </c>
      <c r="C37" s="42" t="s">
        <v>257</v>
      </c>
      <c r="D37" s="47" t="s">
        <v>132</v>
      </c>
      <c r="E37" s="80" t="s">
        <v>6</v>
      </c>
      <c r="F37" s="45" t="s">
        <v>6</v>
      </c>
      <c r="G37" s="26">
        <v>4.0999999999999996</v>
      </c>
      <c r="H37" s="92"/>
      <c r="I37" s="92"/>
      <c r="M37" s="36"/>
      <c r="N37" s="39"/>
      <c r="P37" s="38"/>
      <c r="Q37" s="39"/>
      <c r="S37" s="16"/>
      <c r="U37" s="40"/>
      <c r="V37" s="15"/>
      <c r="W37" s="25"/>
      <c r="Y37" s="41"/>
      <c r="Z37" s="5"/>
    </row>
    <row r="38" spans="1:30" ht="15" customHeight="1" x14ac:dyDescent="0.25">
      <c r="A38" s="42" t="s">
        <v>131</v>
      </c>
      <c r="C38" s="42" t="s">
        <v>257</v>
      </c>
      <c r="D38" s="47" t="s">
        <v>133</v>
      </c>
      <c r="E38" s="80" t="s">
        <v>13</v>
      </c>
      <c r="F38" s="25" t="s">
        <v>36</v>
      </c>
      <c r="G38" s="26">
        <v>4.5</v>
      </c>
      <c r="H38" s="92"/>
      <c r="I38" s="92"/>
      <c r="M38" s="36"/>
      <c r="N38" s="37"/>
      <c r="P38" s="38"/>
      <c r="Q38" s="39"/>
      <c r="S38" s="16"/>
      <c r="U38" s="40"/>
      <c r="V38" s="15"/>
      <c r="W38" s="25"/>
      <c r="Y38" s="41"/>
      <c r="Z38" s="5"/>
    </row>
    <row r="39" spans="1:30" ht="15" customHeight="1" x14ac:dyDescent="0.25">
      <c r="A39" s="42" t="s">
        <v>131</v>
      </c>
      <c r="C39" s="42" t="s">
        <v>257</v>
      </c>
      <c r="D39" s="47" t="s">
        <v>134</v>
      </c>
      <c r="E39" s="80" t="s">
        <v>7</v>
      </c>
      <c r="F39" s="25" t="s">
        <v>245</v>
      </c>
      <c r="G39" s="26">
        <v>4.5</v>
      </c>
      <c r="H39" s="92"/>
      <c r="I39" s="92"/>
      <c r="M39" s="36"/>
      <c r="N39" s="37"/>
      <c r="P39" s="38"/>
      <c r="Q39" s="39"/>
      <c r="S39" s="16"/>
      <c r="U39" s="40"/>
      <c r="V39" s="15"/>
      <c r="W39" s="25"/>
      <c r="Y39" s="41"/>
      <c r="Z39" s="5"/>
    </row>
    <row r="40" spans="1:30" ht="15" customHeight="1" x14ac:dyDescent="0.25">
      <c r="A40" s="42" t="s">
        <v>135</v>
      </c>
      <c r="C40" s="42" t="s">
        <v>258</v>
      </c>
      <c r="D40" s="42" t="s">
        <v>136</v>
      </c>
      <c r="E40" s="80" t="s">
        <v>5</v>
      </c>
      <c r="F40" s="25" t="s">
        <v>36</v>
      </c>
      <c r="G40" s="26">
        <v>3.8</v>
      </c>
      <c r="H40" s="92"/>
      <c r="I40" s="92"/>
      <c r="J40" s="59"/>
      <c r="M40" s="36"/>
      <c r="N40" s="37"/>
      <c r="P40" s="38"/>
      <c r="Q40" s="39"/>
      <c r="S40" s="16"/>
      <c r="U40" s="40"/>
      <c r="V40" s="15"/>
      <c r="W40" s="25"/>
      <c r="Y40" s="41"/>
      <c r="Z40" s="5"/>
    </row>
    <row r="41" spans="1:30" ht="15" customHeight="1" x14ac:dyDescent="0.25">
      <c r="A41" s="42" t="s">
        <v>135</v>
      </c>
      <c r="C41" s="42" t="s">
        <v>258</v>
      </c>
      <c r="D41" s="42" t="s">
        <v>137</v>
      </c>
      <c r="E41" s="80" t="s">
        <v>7</v>
      </c>
      <c r="F41" s="25" t="s">
        <v>38</v>
      </c>
      <c r="G41" s="26">
        <v>4.2</v>
      </c>
      <c r="H41" s="92"/>
      <c r="I41" s="92"/>
      <c r="M41" s="36"/>
      <c r="N41" s="37"/>
      <c r="P41" s="38"/>
      <c r="Q41" s="39"/>
      <c r="S41" s="16"/>
      <c r="U41" s="40"/>
      <c r="V41" s="15"/>
      <c r="W41" s="25"/>
      <c r="Y41" s="41"/>
      <c r="Z41" s="5"/>
    </row>
    <row r="42" spans="1:30" ht="15" customHeight="1" x14ac:dyDescent="0.25">
      <c r="A42" s="25" t="s">
        <v>138</v>
      </c>
      <c r="C42" s="25" t="s">
        <v>259</v>
      </c>
      <c r="D42" s="25" t="s">
        <v>139</v>
      </c>
      <c r="E42" s="46" t="s">
        <v>37</v>
      </c>
      <c r="F42" s="25" t="s">
        <v>38</v>
      </c>
      <c r="G42" s="7">
        <v>3.8</v>
      </c>
      <c r="M42" s="36"/>
      <c r="N42" s="37"/>
      <c r="P42" s="38"/>
      <c r="Q42" s="39"/>
      <c r="S42" s="16"/>
      <c r="U42" s="40"/>
      <c r="V42" s="15"/>
      <c r="W42" s="25"/>
      <c r="Y42" s="41"/>
      <c r="Z42" s="5"/>
    </row>
    <row r="43" spans="1:30" s="23" customFormat="1" ht="15" customHeight="1" x14ac:dyDescent="0.25">
      <c r="A43" s="25" t="s">
        <v>138</v>
      </c>
      <c r="B43" s="25"/>
      <c r="C43" s="25" t="s">
        <v>259</v>
      </c>
      <c r="D43" s="25" t="s">
        <v>140</v>
      </c>
      <c r="E43" s="46" t="s">
        <v>8</v>
      </c>
      <c r="F43" s="25" t="s">
        <v>36</v>
      </c>
      <c r="G43" s="7">
        <v>4.3</v>
      </c>
      <c r="H43" s="13"/>
      <c r="I43" s="13"/>
      <c r="J43" s="46"/>
      <c r="K43" s="3"/>
      <c r="L43" s="3"/>
      <c r="M43" s="36"/>
      <c r="N43" s="39"/>
      <c r="O43" s="3"/>
      <c r="P43" s="38"/>
      <c r="Q43" s="39"/>
      <c r="R43" s="3"/>
      <c r="S43" s="16"/>
      <c r="T43" s="16"/>
      <c r="U43" s="40"/>
      <c r="V43" s="15"/>
      <c r="W43" s="25"/>
      <c r="X43" s="25"/>
      <c r="Y43" s="41"/>
      <c r="Z43" s="5"/>
      <c r="AA43" s="25"/>
      <c r="AB43" s="25"/>
      <c r="AC43" s="25"/>
      <c r="AD43" s="25"/>
    </row>
    <row r="44" spans="1:30" ht="15" customHeight="1" x14ac:dyDescent="0.25">
      <c r="A44" s="42" t="s">
        <v>17</v>
      </c>
      <c r="C44" s="42" t="s">
        <v>260</v>
      </c>
      <c r="D44" s="42" t="s">
        <v>18</v>
      </c>
      <c r="E44" s="81" t="s">
        <v>6</v>
      </c>
      <c r="F44" s="25" t="s">
        <v>6</v>
      </c>
      <c r="G44" s="26">
        <v>3.8</v>
      </c>
      <c r="H44" s="92"/>
      <c r="I44" s="92"/>
      <c r="M44" s="36"/>
      <c r="N44" s="39"/>
      <c r="P44" s="38"/>
      <c r="Q44" s="39"/>
      <c r="S44" s="16"/>
      <c r="U44" s="40"/>
      <c r="V44" s="15"/>
      <c r="W44" s="25"/>
      <c r="Y44" s="41"/>
      <c r="Z44" s="5"/>
    </row>
    <row r="45" spans="1:30" ht="15" customHeight="1" x14ac:dyDescent="0.25">
      <c r="A45" s="42" t="s">
        <v>17</v>
      </c>
      <c r="C45" s="42" t="s">
        <v>260</v>
      </c>
      <c r="D45" s="42" t="s">
        <v>141</v>
      </c>
      <c r="E45" s="81" t="s">
        <v>7</v>
      </c>
      <c r="F45" s="25" t="s">
        <v>261</v>
      </c>
      <c r="G45" s="26">
        <v>4.5999999999999996</v>
      </c>
      <c r="H45" s="92"/>
      <c r="I45" s="92"/>
      <c r="M45" s="36"/>
      <c r="N45" s="39"/>
      <c r="P45" s="38"/>
      <c r="Q45" s="39"/>
      <c r="S45" s="16"/>
      <c r="U45" s="40"/>
      <c r="V45" s="15"/>
      <c r="W45" s="25"/>
      <c r="Y45" s="41"/>
      <c r="Z45" s="5"/>
    </row>
    <row r="46" spans="1:30" ht="15" customHeight="1" x14ac:dyDescent="0.25">
      <c r="A46" s="25" t="s">
        <v>19</v>
      </c>
      <c r="B46" s="25" t="s">
        <v>237</v>
      </c>
      <c r="C46" s="25" t="s">
        <v>262</v>
      </c>
      <c r="D46" s="25" t="s">
        <v>142</v>
      </c>
      <c r="E46" s="46" t="s">
        <v>10</v>
      </c>
      <c r="F46" s="25" t="s">
        <v>35</v>
      </c>
      <c r="G46" s="7">
        <v>3.6</v>
      </c>
      <c r="H46" s="13" t="s">
        <v>389</v>
      </c>
      <c r="N46" s="39"/>
      <c r="P46" s="38"/>
      <c r="Q46" s="39"/>
      <c r="S46" s="16"/>
      <c r="U46" s="40"/>
      <c r="V46" s="15"/>
      <c r="W46" s="25"/>
      <c r="Y46" s="41"/>
      <c r="Z46" s="5"/>
    </row>
    <row r="47" spans="1:30" ht="15" customHeight="1" x14ac:dyDescent="0.25">
      <c r="A47" s="25" t="s">
        <v>19</v>
      </c>
      <c r="B47" s="25" t="s">
        <v>237</v>
      </c>
      <c r="C47" s="25" t="s">
        <v>262</v>
      </c>
      <c r="D47" s="25" t="s">
        <v>143</v>
      </c>
      <c r="E47" s="46" t="s">
        <v>10</v>
      </c>
      <c r="F47" s="25" t="s">
        <v>6</v>
      </c>
      <c r="G47" s="7">
        <v>3.9</v>
      </c>
      <c r="H47" s="13" t="s">
        <v>389</v>
      </c>
      <c r="N47" s="39"/>
      <c r="P47" s="38"/>
      <c r="Q47" s="39"/>
      <c r="S47" s="16"/>
      <c r="U47" s="40"/>
      <c r="V47" s="15"/>
      <c r="W47" s="25"/>
      <c r="Y47" s="41"/>
      <c r="Z47" s="5"/>
    </row>
    <row r="48" spans="1:30" ht="15" customHeight="1" x14ac:dyDescent="0.25">
      <c r="A48" s="25" t="s">
        <v>19</v>
      </c>
      <c r="B48" s="25" t="s">
        <v>237</v>
      </c>
      <c r="C48" s="25" t="s">
        <v>262</v>
      </c>
      <c r="D48" s="25" t="s">
        <v>144</v>
      </c>
      <c r="E48" s="46" t="s">
        <v>13</v>
      </c>
      <c r="F48" s="25" t="s">
        <v>36</v>
      </c>
      <c r="G48" s="7">
        <v>4.8</v>
      </c>
      <c r="H48" s="13" t="s">
        <v>389</v>
      </c>
      <c r="M48" s="36"/>
      <c r="N48" s="37"/>
      <c r="P48" s="3"/>
      <c r="Q48" s="39"/>
      <c r="R48" s="16"/>
      <c r="S48" s="16"/>
      <c r="U48" s="40"/>
      <c r="V48" s="15"/>
      <c r="W48" s="25"/>
      <c r="Y48" s="41"/>
      <c r="Z48" s="15"/>
      <c r="AC48" s="41"/>
      <c r="AD48" s="5"/>
    </row>
    <row r="49" spans="1:30" ht="15" customHeight="1" x14ac:dyDescent="0.25">
      <c r="A49" s="25" t="s">
        <v>20</v>
      </c>
      <c r="B49" s="25" t="s">
        <v>237</v>
      </c>
      <c r="C49" s="25" t="s">
        <v>263</v>
      </c>
      <c r="D49" s="25" t="s">
        <v>145</v>
      </c>
      <c r="E49" s="46" t="s">
        <v>6</v>
      </c>
      <c r="F49" s="25" t="s">
        <v>6</v>
      </c>
      <c r="G49" s="7">
        <v>4.0999999999999996</v>
      </c>
      <c r="M49" s="36"/>
      <c r="N49" s="37"/>
      <c r="P49" s="3"/>
      <c r="Q49" s="39"/>
      <c r="R49" s="16"/>
      <c r="S49" s="16"/>
      <c r="U49" s="40"/>
      <c r="V49" s="15"/>
      <c r="W49" s="25"/>
      <c r="Y49" s="41"/>
      <c r="Z49" s="15"/>
      <c r="AC49" s="41"/>
      <c r="AD49" s="5"/>
    </row>
    <row r="50" spans="1:30" ht="15" customHeight="1" x14ac:dyDescent="0.25">
      <c r="A50" s="25" t="s">
        <v>20</v>
      </c>
      <c r="B50" s="25" t="s">
        <v>237</v>
      </c>
      <c r="C50" s="25" t="s">
        <v>263</v>
      </c>
      <c r="D50" s="25" t="s">
        <v>21</v>
      </c>
      <c r="E50" s="46" t="s">
        <v>7</v>
      </c>
      <c r="F50" s="25" t="s">
        <v>38</v>
      </c>
      <c r="G50" s="7">
        <v>4.5</v>
      </c>
      <c r="M50" s="36"/>
      <c r="N50" s="37"/>
      <c r="P50" s="3"/>
      <c r="Q50" s="39"/>
      <c r="R50" s="16"/>
      <c r="S50" s="16"/>
      <c r="U50" s="40"/>
      <c r="V50" s="15"/>
      <c r="W50" s="25"/>
      <c r="Y50" s="41"/>
      <c r="Z50" s="15"/>
      <c r="AC50" s="41"/>
      <c r="AD50" s="5"/>
    </row>
    <row r="51" spans="1:30" ht="15" customHeight="1" x14ac:dyDescent="0.25">
      <c r="A51" s="25" t="s">
        <v>20</v>
      </c>
      <c r="B51" s="25" t="s">
        <v>237</v>
      </c>
      <c r="C51" s="25" t="s">
        <v>263</v>
      </c>
      <c r="D51" s="25" t="s">
        <v>146</v>
      </c>
      <c r="E51" s="46" t="s">
        <v>8</v>
      </c>
      <c r="F51" s="25" t="s">
        <v>36</v>
      </c>
      <c r="G51" s="7">
        <v>5</v>
      </c>
      <c r="M51" s="36"/>
      <c r="N51" s="37"/>
      <c r="P51" s="38"/>
      <c r="Q51" s="39"/>
      <c r="S51" s="16"/>
      <c r="U51" s="40"/>
      <c r="V51" s="15"/>
      <c r="W51" s="25"/>
      <c r="Y51" s="41"/>
      <c r="Z51" s="5"/>
    </row>
    <row r="52" spans="1:30" ht="15" customHeight="1" x14ac:dyDescent="0.25">
      <c r="A52" s="25" t="s">
        <v>148</v>
      </c>
      <c r="C52" s="25" t="s">
        <v>147</v>
      </c>
      <c r="D52" s="25" t="s">
        <v>51</v>
      </c>
      <c r="E52" s="46" t="s">
        <v>5</v>
      </c>
      <c r="F52" s="25" t="s">
        <v>36</v>
      </c>
      <c r="G52" s="7">
        <v>3.5</v>
      </c>
      <c r="M52" s="36"/>
      <c r="N52" s="37"/>
      <c r="P52" s="38"/>
      <c r="Q52" s="39"/>
      <c r="S52" s="16"/>
      <c r="U52" s="40"/>
      <c r="V52" s="15"/>
      <c r="W52" s="25"/>
      <c r="Y52" s="41"/>
      <c r="Z52" s="5"/>
    </row>
    <row r="53" spans="1:30" ht="15" customHeight="1" x14ac:dyDescent="0.25">
      <c r="A53" s="25" t="s">
        <v>148</v>
      </c>
      <c r="C53" s="25" t="s">
        <v>147</v>
      </c>
      <c r="D53" s="25" t="s">
        <v>149</v>
      </c>
      <c r="E53" s="46" t="s">
        <v>7</v>
      </c>
      <c r="F53" s="25" t="s">
        <v>35</v>
      </c>
      <c r="G53" s="7">
        <v>4.5</v>
      </c>
      <c r="M53" s="36"/>
      <c r="N53" s="39"/>
      <c r="P53" s="38"/>
      <c r="Q53" s="39"/>
      <c r="S53" s="16"/>
      <c r="U53" s="40"/>
      <c r="V53" s="15"/>
      <c r="W53" s="25"/>
      <c r="Y53" s="41"/>
      <c r="Z53" s="5"/>
    </row>
    <row r="54" spans="1:30" ht="15" customHeight="1" x14ac:dyDescent="0.25">
      <c r="A54" s="25" t="s">
        <v>22</v>
      </c>
      <c r="B54" s="25" t="s">
        <v>237</v>
      </c>
      <c r="C54" s="25" t="s">
        <v>264</v>
      </c>
      <c r="D54" s="25" t="s">
        <v>23</v>
      </c>
      <c r="E54" s="46" t="s">
        <v>10</v>
      </c>
      <c r="F54" s="25" t="s">
        <v>35</v>
      </c>
      <c r="G54" s="7">
        <v>3.8</v>
      </c>
      <c r="M54" s="36"/>
      <c r="N54" s="39"/>
      <c r="P54" s="38"/>
      <c r="Q54" s="39"/>
      <c r="S54" s="16"/>
      <c r="U54" s="40"/>
      <c r="V54" s="15"/>
      <c r="W54" s="25"/>
      <c r="Y54" s="41"/>
      <c r="Z54" s="5"/>
    </row>
    <row r="55" spans="1:30" ht="15" customHeight="1" x14ac:dyDescent="0.25">
      <c r="A55" s="25" t="s">
        <v>22</v>
      </c>
      <c r="B55" s="25" t="s">
        <v>237</v>
      </c>
      <c r="C55" s="25" t="s">
        <v>264</v>
      </c>
      <c r="D55" s="25" t="s">
        <v>150</v>
      </c>
      <c r="E55" s="46" t="s">
        <v>7</v>
      </c>
      <c r="F55" s="25" t="s">
        <v>247</v>
      </c>
      <c r="G55" s="7">
        <v>4.5999999999999996</v>
      </c>
      <c r="M55" s="36"/>
      <c r="N55" s="39"/>
      <c r="P55" s="38"/>
      <c r="Q55" s="39"/>
      <c r="S55" s="16"/>
      <c r="U55" s="40"/>
      <c r="V55" s="15"/>
      <c r="W55" s="25"/>
      <c r="Y55" s="41"/>
      <c r="Z55" s="5"/>
    </row>
    <row r="56" spans="1:30" ht="15" customHeight="1" x14ac:dyDescent="0.25">
      <c r="A56" s="25" t="s">
        <v>22</v>
      </c>
      <c r="B56" s="25" t="s">
        <v>237</v>
      </c>
      <c r="C56" s="25" t="s">
        <v>264</v>
      </c>
      <c r="D56" s="25" t="s">
        <v>151</v>
      </c>
      <c r="E56" s="46" t="s">
        <v>16</v>
      </c>
      <c r="F56" s="45" t="s">
        <v>38</v>
      </c>
      <c r="G56" s="7">
        <v>5</v>
      </c>
      <c r="M56" s="36"/>
      <c r="N56" s="37"/>
      <c r="P56" s="3"/>
      <c r="Q56" s="39"/>
      <c r="R56" s="16"/>
      <c r="S56" s="16"/>
      <c r="U56" s="40"/>
      <c r="V56" s="15"/>
      <c r="W56" s="25"/>
      <c r="Y56" s="41"/>
      <c r="Z56" s="15"/>
      <c r="AC56" s="41"/>
      <c r="AD56" s="5"/>
    </row>
    <row r="57" spans="1:30" ht="15" customHeight="1" x14ac:dyDescent="0.25">
      <c r="A57" s="25" t="s">
        <v>152</v>
      </c>
      <c r="C57" s="25" t="s">
        <v>271</v>
      </c>
      <c r="D57" s="25" t="s">
        <v>153</v>
      </c>
      <c r="E57" s="46" t="s">
        <v>11</v>
      </c>
      <c r="F57" s="45" t="s">
        <v>38</v>
      </c>
      <c r="G57" s="7">
        <v>4</v>
      </c>
      <c r="M57" s="36"/>
      <c r="N57" s="37"/>
      <c r="P57" s="3"/>
      <c r="Q57" s="39"/>
      <c r="R57" s="16"/>
      <c r="S57" s="16"/>
      <c r="U57" s="40"/>
      <c r="V57" s="15"/>
      <c r="W57" s="25"/>
      <c r="Y57" s="41"/>
      <c r="Z57" s="15"/>
      <c r="AC57" s="41"/>
      <c r="AD57" s="5"/>
    </row>
    <row r="58" spans="1:30" ht="15" customHeight="1" x14ac:dyDescent="0.25">
      <c r="A58" s="25" t="s">
        <v>152</v>
      </c>
      <c r="C58" s="25" t="s">
        <v>271</v>
      </c>
      <c r="D58" s="25" t="s">
        <v>154</v>
      </c>
      <c r="E58" s="46" t="s">
        <v>27</v>
      </c>
      <c r="F58" s="45" t="s">
        <v>38</v>
      </c>
      <c r="G58" s="7">
        <v>4.5</v>
      </c>
      <c r="M58" s="36"/>
      <c r="N58" s="37"/>
      <c r="P58" s="3"/>
      <c r="Q58" s="39"/>
      <c r="R58" s="16"/>
      <c r="S58" s="16"/>
      <c r="U58" s="40"/>
      <c r="V58" s="15"/>
      <c r="W58" s="25"/>
      <c r="Y58" s="41"/>
      <c r="Z58" s="15"/>
      <c r="AC58" s="41"/>
      <c r="AD58" s="5"/>
    </row>
    <row r="59" spans="1:30" ht="15" customHeight="1" x14ac:dyDescent="0.25">
      <c r="A59" s="25" t="s">
        <v>377</v>
      </c>
      <c r="C59" s="25" t="s">
        <v>354</v>
      </c>
      <c r="D59" s="45" t="s">
        <v>125</v>
      </c>
      <c r="E59" s="46" t="s">
        <v>6</v>
      </c>
      <c r="F59" s="42" t="s">
        <v>6</v>
      </c>
      <c r="G59" s="7">
        <v>4.0999999999999996</v>
      </c>
      <c r="J59" s="59"/>
      <c r="M59" s="36"/>
      <c r="N59" s="37"/>
      <c r="P59" s="38"/>
      <c r="Q59" s="39"/>
      <c r="S59" s="16"/>
      <c r="U59" s="40"/>
      <c r="V59" s="15"/>
      <c r="W59" s="25"/>
      <c r="Y59" s="41"/>
      <c r="Z59" s="5"/>
    </row>
    <row r="60" spans="1:30" ht="15" customHeight="1" x14ac:dyDescent="0.25">
      <c r="A60" s="25" t="s">
        <v>378</v>
      </c>
      <c r="B60" s="25" t="s">
        <v>237</v>
      </c>
      <c r="C60" s="25" t="s">
        <v>249</v>
      </c>
      <c r="D60" s="45" t="s">
        <v>124</v>
      </c>
      <c r="E60" s="46" t="s">
        <v>10</v>
      </c>
      <c r="F60" s="42" t="s">
        <v>35</v>
      </c>
      <c r="G60" s="7">
        <v>3.5</v>
      </c>
      <c r="M60" s="36"/>
      <c r="N60" s="37"/>
      <c r="P60" s="38"/>
      <c r="Q60" s="39"/>
      <c r="S60" s="16"/>
      <c r="U60" s="40"/>
      <c r="V60" s="15"/>
      <c r="W60" s="25"/>
      <c r="Y60" s="41"/>
      <c r="Z60" s="5"/>
    </row>
    <row r="61" spans="1:30" ht="15" customHeight="1" x14ac:dyDescent="0.25">
      <c r="A61" s="25" t="s">
        <v>378</v>
      </c>
      <c r="B61" s="25" t="s">
        <v>237</v>
      </c>
      <c r="C61" s="25" t="s">
        <v>249</v>
      </c>
      <c r="D61" s="45" t="s">
        <v>126</v>
      </c>
      <c r="E61" s="46" t="s">
        <v>6</v>
      </c>
      <c r="F61" s="42" t="s">
        <v>6</v>
      </c>
      <c r="G61" s="7">
        <v>4.2</v>
      </c>
      <c r="M61" s="36"/>
      <c r="N61" s="37"/>
      <c r="P61" s="3"/>
      <c r="Q61" s="39"/>
      <c r="R61" s="16"/>
      <c r="S61" s="16"/>
      <c r="U61" s="40"/>
      <c r="V61" s="15"/>
      <c r="W61" s="25"/>
      <c r="Y61" s="41"/>
      <c r="Z61" s="15"/>
      <c r="AC61" s="41"/>
      <c r="AD61" s="5"/>
    </row>
    <row r="62" spans="1:30" ht="15" customHeight="1" x14ac:dyDescent="0.25">
      <c r="A62" s="25" t="s">
        <v>378</v>
      </c>
      <c r="B62" s="25" t="s">
        <v>237</v>
      </c>
      <c r="C62" s="25" t="s">
        <v>249</v>
      </c>
      <c r="D62" s="45" t="s">
        <v>127</v>
      </c>
      <c r="E62" s="46" t="s">
        <v>7</v>
      </c>
      <c r="F62" s="42" t="s">
        <v>247</v>
      </c>
      <c r="G62" s="7">
        <v>4.5</v>
      </c>
      <c r="M62" s="36"/>
      <c r="N62" s="37"/>
      <c r="P62" s="3"/>
      <c r="Q62" s="39"/>
      <c r="R62" s="16"/>
      <c r="S62" s="16"/>
      <c r="U62" s="40"/>
      <c r="V62" s="15"/>
      <c r="W62" s="25"/>
      <c r="Y62" s="41"/>
      <c r="Z62" s="15"/>
      <c r="AC62" s="41"/>
      <c r="AD62" s="5"/>
    </row>
    <row r="63" spans="1:30" ht="15" customHeight="1" x14ac:dyDescent="0.25">
      <c r="A63" s="25" t="s">
        <v>378</v>
      </c>
      <c r="B63" s="25" t="s">
        <v>237</v>
      </c>
      <c r="C63" s="25" t="s">
        <v>249</v>
      </c>
      <c r="D63" s="45" t="s">
        <v>128</v>
      </c>
      <c r="E63" s="46" t="s">
        <v>16</v>
      </c>
      <c r="F63" s="42" t="s">
        <v>247</v>
      </c>
      <c r="G63" s="7">
        <v>4.8</v>
      </c>
      <c r="M63" s="36"/>
      <c r="N63" s="37"/>
      <c r="P63" s="3"/>
      <c r="Q63" s="39"/>
      <c r="R63" s="16"/>
      <c r="S63" s="16"/>
      <c r="U63" s="40"/>
      <c r="V63" s="15"/>
      <c r="W63" s="25"/>
      <c r="Y63" s="41"/>
      <c r="Z63" s="15"/>
      <c r="AC63" s="41"/>
      <c r="AD63" s="5"/>
    </row>
    <row r="64" spans="1:30" ht="15" customHeight="1" x14ac:dyDescent="0.25">
      <c r="A64" s="25" t="s">
        <v>378</v>
      </c>
      <c r="B64" s="25" t="s">
        <v>237</v>
      </c>
      <c r="C64" s="25" t="s">
        <v>249</v>
      </c>
      <c r="D64" s="25" t="s">
        <v>379</v>
      </c>
      <c r="E64" s="46" t="s">
        <v>11</v>
      </c>
      <c r="F64" s="25" t="s">
        <v>6</v>
      </c>
      <c r="G64" s="7">
        <v>5</v>
      </c>
      <c r="M64" s="36"/>
      <c r="N64" s="39"/>
      <c r="P64" s="38"/>
      <c r="Q64" s="39"/>
      <c r="S64" s="16"/>
      <c r="U64" s="40"/>
      <c r="V64" s="15"/>
      <c r="W64" s="25"/>
      <c r="Y64" s="41"/>
      <c r="Z64" s="5"/>
    </row>
    <row r="65" spans="1:26" ht="15" customHeight="1" x14ac:dyDescent="0.25">
      <c r="A65" s="25" t="s">
        <v>378</v>
      </c>
      <c r="B65" s="25" t="s">
        <v>237</v>
      </c>
      <c r="C65" s="25" t="s">
        <v>249</v>
      </c>
      <c r="D65" s="45" t="s">
        <v>129</v>
      </c>
      <c r="E65" s="46" t="s">
        <v>11</v>
      </c>
      <c r="F65" s="42" t="s">
        <v>35</v>
      </c>
      <c r="G65" s="7">
        <v>5.2</v>
      </c>
      <c r="L65" s="48"/>
      <c r="M65" s="36"/>
      <c r="N65" s="49"/>
      <c r="P65" s="38"/>
      <c r="Q65" s="39"/>
      <c r="S65" s="16"/>
      <c r="U65" s="40"/>
      <c r="V65" s="15"/>
      <c r="W65" s="25"/>
      <c r="Y65" s="41"/>
      <c r="Z65" s="5"/>
    </row>
    <row r="66" spans="1:26" ht="15" customHeight="1" x14ac:dyDescent="0.25">
      <c r="A66" s="25" t="s">
        <v>378</v>
      </c>
      <c r="B66" s="25" t="s">
        <v>237</v>
      </c>
      <c r="C66" s="25" t="s">
        <v>249</v>
      </c>
      <c r="D66" s="25" t="s">
        <v>380</v>
      </c>
      <c r="E66" s="46" t="s">
        <v>8</v>
      </c>
      <c r="F66" s="25" t="s">
        <v>36</v>
      </c>
      <c r="G66" s="7">
        <v>5.2</v>
      </c>
      <c r="M66" s="36"/>
      <c r="N66" s="37"/>
      <c r="P66" s="38"/>
      <c r="Q66" s="39"/>
      <c r="S66" s="16"/>
      <c r="U66" s="40"/>
      <c r="V66" s="15"/>
      <c r="W66" s="25"/>
      <c r="Y66" s="41"/>
      <c r="Z66" s="5"/>
    </row>
    <row r="67" spans="1:26" ht="15" customHeight="1" x14ac:dyDescent="0.25">
      <c r="A67" s="25" t="s">
        <v>381</v>
      </c>
      <c r="C67" s="25" t="s">
        <v>384</v>
      </c>
      <c r="D67" s="25" t="s">
        <v>382</v>
      </c>
      <c r="E67" s="46" t="s">
        <v>6</v>
      </c>
      <c r="F67" s="45" t="s">
        <v>6</v>
      </c>
      <c r="G67" s="7" t="s">
        <v>130</v>
      </c>
      <c r="M67" s="36"/>
      <c r="N67" s="37"/>
      <c r="P67" s="38"/>
      <c r="Q67" s="39"/>
      <c r="S67" s="16"/>
      <c r="U67" s="40"/>
      <c r="V67" s="15"/>
      <c r="W67" s="25"/>
      <c r="Y67" s="41"/>
      <c r="Z67" s="5"/>
    </row>
    <row r="68" spans="1:26" ht="15" customHeight="1" x14ac:dyDescent="0.25">
      <c r="A68" s="25" t="s">
        <v>390</v>
      </c>
      <c r="D68" s="25" t="s">
        <v>383</v>
      </c>
      <c r="E68" s="46" t="s">
        <v>130</v>
      </c>
      <c r="G68" s="7" t="s">
        <v>130</v>
      </c>
      <c r="M68" s="36"/>
      <c r="N68" s="39"/>
      <c r="P68" s="38"/>
      <c r="Q68" s="39"/>
      <c r="S68" s="16"/>
      <c r="U68" s="40"/>
      <c r="V68" s="15"/>
      <c r="W68" s="25"/>
      <c r="Y68" s="41"/>
      <c r="Z68" s="5"/>
    </row>
    <row r="69" spans="1:26" ht="15" customHeight="1" x14ac:dyDescent="0.25">
      <c r="A69" s="42" t="s">
        <v>105</v>
      </c>
      <c r="C69" s="42" t="s">
        <v>252</v>
      </c>
      <c r="D69" s="42" t="s">
        <v>155</v>
      </c>
      <c r="E69" s="80" t="s">
        <v>10</v>
      </c>
      <c r="F69" s="45" t="s">
        <v>35</v>
      </c>
      <c r="G69" s="26">
        <v>3.8</v>
      </c>
      <c r="H69" s="92"/>
      <c r="I69" s="92"/>
      <c r="N69" s="39"/>
      <c r="P69" s="38"/>
      <c r="Q69" s="39"/>
      <c r="S69" s="16"/>
      <c r="U69" s="40"/>
      <c r="V69" s="15"/>
      <c r="W69" s="25"/>
      <c r="Y69" s="41"/>
      <c r="Z69" s="5"/>
    </row>
    <row r="70" spans="1:26" ht="15" customHeight="1" x14ac:dyDescent="0.25">
      <c r="A70" s="42" t="s">
        <v>105</v>
      </c>
      <c r="C70" s="42" t="s">
        <v>252</v>
      </c>
      <c r="D70" s="42" t="s">
        <v>156</v>
      </c>
      <c r="E70" s="80" t="s">
        <v>7</v>
      </c>
      <c r="F70" s="45" t="s">
        <v>6</v>
      </c>
      <c r="G70" s="26">
        <v>4</v>
      </c>
      <c r="H70" s="92"/>
      <c r="I70" s="92"/>
      <c r="N70" s="39"/>
      <c r="P70" s="38"/>
      <c r="Q70" s="39"/>
      <c r="S70" s="16"/>
      <c r="U70" s="40"/>
      <c r="V70" s="15"/>
      <c r="W70" s="25"/>
      <c r="Y70" s="41"/>
      <c r="Z70" s="5"/>
    </row>
    <row r="71" spans="1:26" ht="15" customHeight="1" x14ac:dyDescent="0.25">
      <c r="A71" s="42" t="s">
        <v>105</v>
      </c>
      <c r="C71" s="42" t="s">
        <v>252</v>
      </c>
      <c r="D71" s="42" t="s">
        <v>157</v>
      </c>
      <c r="E71" s="80" t="s">
        <v>16</v>
      </c>
      <c r="F71" s="45" t="s">
        <v>247</v>
      </c>
      <c r="G71" s="26">
        <v>6</v>
      </c>
      <c r="H71" s="92"/>
      <c r="I71" s="92"/>
      <c r="N71" s="39"/>
      <c r="P71" s="38"/>
      <c r="Q71" s="39"/>
      <c r="S71" s="16"/>
      <c r="U71" s="40"/>
      <c r="V71" s="15"/>
      <c r="W71" s="25"/>
      <c r="Y71" s="41"/>
      <c r="Z71" s="5"/>
    </row>
    <row r="72" spans="1:26" ht="15" customHeight="1" x14ac:dyDescent="0.25">
      <c r="A72" s="25" t="s">
        <v>158</v>
      </c>
      <c r="B72" s="25" t="s">
        <v>237</v>
      </c>
      <c r="C72" s="25" t="s">
        <v>272</v>
      </c>
      <c r="D72" s="25" t="s">
        <v>159</v>
      </c>
      <c r="E72" s="46" t="s">
        <v>7</v>
      </c>
      <c r="F72" s="45" t="s">
        <v>35</v>
      </c>
      <c r="G72" s="7">
        <v>4.4000000000000004</v>
      </c>
      <c r="H72" s="13" t="s">
        <v>389</v>
      </c>
      <c r="I72" s="13" t="s">
        <v>391</v>
      </c>
      <c r="M72" s="36"/>
      <c r="N72" s="37"/>
      <c r="P72" s="38"/>
      <c r="Q72" s="39"/>
      <c r="S72" s="16"/>
      <c r="U72" s="40"/>
      <c r="V72" s="15"/>
      <c r="W72" s="25"/>
      <c r="Y72" s="41"/>
      <c r="Z72" s="5"/>
    </row>
    <row r="73" spans="1:26" ht="15" customHeight="1" x14ac:dyDescent="0.25">
      <c r="A73" s="25" t="s">
        <v>158</v>
      </c>
      <c r="B73" s="25" t="s">
        <v>237</v>
      </c>
      <c r="C73" s="25" t="s">
        <v>272</v>
      </c>
      <c r="D73" s="25" t="s">
        <v>160</v>
      </c>
      <c r="E73" s="46" t="s">
        <v>11</v>
      </c>
      <c r="F73" s="45" t="s">
        <v>38</v>
      </c>
      <c r="G73" s="7">
        <v>5</v>
      </c>
      <c r="H73" s="13" t="s">
        <v>389</v>
      </c>
      <c r="I73" s="13" t="s">
        <v>391</v>
      </c>
      <c r="M73" s="36"/>
      <c r="N73" s="37"/>
      <c r="P73" s="38"/>
      <c r="Q73" s="39"/>
      <c r="S73" s="16"/>
      <c r="U73" s="40"/>
      <c r="V73" s="15"/>
      <c r="W73" s="25"/>
      <c r="Y73" s="41"/>
      <c r="Z73" s="5"/>
    </row>
    <row r="74" spans="1:26" ht="15" customHeight="1" x14ac:dyDescent="0.25">
      <c r="A74" s="25" t="s">
        <v>158</v>
      </c>
      <c r="B74" s="25" t="s">
        <v>237</v>
      </c>
      <c r="C74" s="25" t="s">
        <v>272</v>
      </c>
      <c r="D74" s="42" t="s">
        <v>161</v>
      </c>
      <c r="E74" s="46" t="s">
        <v>6</v>
      </c>
      <c r="F74" s="45" t="s">
        <v>38</v>
      </c>
      <c r="G74" s="7">
        <v>5.3</v>
      </c>
      <c r="H74" s="13" t="s">
        <v>389</v>
      </c>
      <c r="I74" s="13" t="s">
        <v>391</v>
      </c>
      <c r="M74" s="36"/>
      <c r="N74" s="39"/>
      <c r="P74" s="38"/>
      <c r="Q74" s="39"/>
      <c r="S74" s="16"/>
      <c r="U74" s="40"/>
      <c r="V74" s="15"/>
      <c r="W74" s="25"/>
      <c r="Y74" s="41"/>
      <c r="Z74" s="5"/>
    </row>
    <row r="75" spans="1:26" ht="15" customHeight="1" x14ac:dyDescent="0.25">
      <c r="A75" s="25" t="s">
        <v>162</v>
      </c>
      <c r="C75" s="25" t="s">
        <v>273</v>
      </c>
      <c r="D75" s="25" t="s">
        <v>163</v>
      </c>
      <c r="E75" s="46" t="s">
        <v>10</v>
      </c>
      <c r="F75" s="45" t="s">
        <v>38</v>
      </c>
      <c r="G75" s="7">
        <v>3.8</v>
      </c>
      <c r="M75" s="36"/>
      <c r="N75" s="39"/>
      <c r="P75" s="38"/>
      <c r="Q75" s="39"/>
      <c r="S75" s="16"/>
      <c r="U75" s="40"/>
      <c r="V75" s="15"/>
      <c r="W75" s="25"/>
      <c r="Y75" s="41"/>
      <c r="Z75" s="5"/>
    </row>
    <row r="76" spans="1:26" ht="15" customHeight="1" x14ac:dyDescent="0.25">
      <c r="A76" s="25" t="s">
        <v>162</v>
      </c>
      <c r="C76" s="25" t="s">
        <v>273</v>
      </c>
      <c r="D76" s="25" t="s">
        <v>164</v>
      </c>
      <c r="E76" s="46" t="s">
        <v>7</v>
      </c>
      <c r="F76" s="45" t="s">
        <v>261</v>
      </c>
      <c r="G76" s="7">
        <v>4.2</v>
      </c>
      <c r="M76" s="36"/>
      <c r="N76" s="39"/>
      <c r="P76" s="38"/>
      <c r="Q76" s="39"/>
      <c r="S76" s="16"/>
      <c r="U76" s="40"/>
      <c r="V76" s="15"/>
      <c r="W76" s="25"/>
      <c r="Y76" s="41"/>
      <c r="Z76" s="5"/>
    </row>
    <row r="77" spans="1:26" ht="15" customHeight="1" x14ac:dyDescent="0.25">
      <c r="A77" s="25" t="s">
        <v>162</v>
      </c>
      <c r="C77" s="25" t="s">
        <v>273</v>
      </c>
      <c r="D77" s="25" t="s">
        <v>165</v>
      </c>
      <c r="E77" s="46" t="s">
        <v>13</v>
      </c>
      <c r="F77" s="45" t="s">
        <v>36</v>
      </c>
      <c r="G77" s="7">
        <v>4.5</v>
      </c>
      <c r="N77" s="39"/>
      <c r="P77" s="38"/>
      <c r="Q77" s="39"/>
      <c r="S77" s="16"/>
      <c r="U77" s="40"/>
      <c r="V77" s="15"/>
      <c r="W77" s="25"/>
      <c r="Y77" s="41"/>
      <c r="Z77" s="5"/>
    </row>
    <row r="78" spans="1:26" ht="15" customHeight="1" x14ac:dyDescent="0.25">
      <c r="A78" s="25" t="s">
        <v>166</v>
      </c>
      <c r="B78" s="25" t="s">
        <v>237</v>
      </c>
      <c r="C78" s="25" t="s">
        <v>274</v>
      </c>
      <c r="D78" s="25" t="s">
        <v>167</v>
      </c>
      <c r="E78" s="46" t="s">
        <v>6</v>
      </c>
      <c r="F78" s="45" t="s">
        <v>38</v>
      </c>
      <c r="G78" s="7">
        <v>3.6</v>
      </c>
      <c r="N78" s="39"/>
      <c r="P78" s="38"/>
      <c r="Q78" s="39"/>
      <c r="S78" s="16"/>
      <c r="U78" s="40"/>
      <c r="V78" s="15"/>
      <c r="W78" s="25"/>
      <c r="Y78" s="41"/>
      <c r="Z78" s="5"/>
    </row>
    <row r="79" spans="1:26" ht="15" customHeight="1" x14ac:dyDescent="0.25">
      <c r="A79" s="25" t="s">
        <v>166</v>
      </c>
      <c r="B79" s="25" t="s">
        <v>237</v>
      </c>
      <c r="C79" s="25" t="s">
        <v>274</v>
      </c>
      <c r="D79" s="25" t="s">
        <v>168</v>
      </c>
      <c r="E79" s="46" t="s">
        <v>11</v>
      </c>
      <c r="F79" s="45" t="s">
        <v>6</v>
      </c>
      <c r="G79" s="7">
        <v>4.2</v>
      </c>
      <c r="N79" s="39"/>
      <c r="P79" s="38"/>
      <c r="Q79" s="39"/>
      <c r="S79" s="16"/>
      <c r="U79" s="40"/>
      <c r="V79" s="15"/>
      <c r="W79" s="25"/>
      <c r="Y79" s="41"/>
      <c r="Z79" s="5"/>
    </row>
    <row r="80" spans="1:26" ht="15" customHeight="1" x14ac:dyDescent="0.25">
      <c r="A80" s="25" t="s">
        <v>166</v>
      </c>
      <c r="B80" s="25" t="s">
        <v>237</v>
      </c>
      <c r="C80" s="25" t="s">
        <v>274</v>
      </c>
      <c r="D80" s="25" t="s">
        <v>169</v>
      </c>
      <c r="E80" s="46" t="s">
        <v>13</v>
      </c>
      <c r="F80" s="45" t="s">
        <v>36</v>
      </c>
      <c r="G80" s="7">
        <v>4.4000000000000004</v>
      </c>
      <c r="M80" s="36"/>
      <c r="N80" s="37"/>
      <c r="P80" s="38"/>
      <c r="Q80" s="39"/>
      <c r="S80" s="16"/>
      <c r="U80" s="40"/>
      <c r="V80" s="15"/>
      <c r="W80" s="25"/>
      <c r="Y80" s="41"/>
      <c r="Z80" s="5"/>
    </row>
    <row r="81" spans="1:30" ht="15" customHeight="1" x14ac:dyDescent="0.25">
      <c r="A81" s="25" t="s">
        <v>24</v>
      </c>
      <c r="C81" s="25" t="s">
        <v>275</v>
      </c>
      <c r="D81" s="25" t="s">
        <v>25</v>
      </c>
      <c r="E81" s="10" t="s">
        <v>6</v>
      </c>
      <c r="F81" s="45" t="s">
        <v>6</v>
      </c>
      <c r="G81" s="7">
        <v>3.8</v>
      </c>
      <c r="M81" s="36"/>
      <c r="N81" s="37"/>
      <c r="P81" s="38"/>
      <c r="Q81" s="39"/>
      <c r="S81" s="16"/>
      <c r="U81" s="40"/>
      <c r="V81" s="15"/>
      <c r="W81" s="25"/>
      <c r="Y81" s="41"/>
      <c r="Z81" s="5"/>
    </row>
    <row r="82" spans="1:30" ht="15" customHeight="1" x14ac:dyDescent="0.25">
      <c r="A82" s="25" t="s">
        <v>24</v>
      </c>
      <c r="C82" s="25" t="s">
        <v>275</v>
      </c>
      <c r="D82" s="25" t="s">
        <v>170</v>
      </c>
      <c r="E82" s="10" t="s">
        <v>11</v>
      </c>
      <c r="F82" s="45" t="s">
        <v>36</v>
      </c>
      <c r="G82" s="7">
        <v>5.6</v>
      </c>
      <c r="M82" s="36"/>
      <c r="N82" s="37"/>
      <c r="P82" s="38"/>
      <c r="Q82" s="39"/>
      <c r="S82" s="16"/>
      <c r="U82" s="40"/>
      <c r="V82" s="15"/>
      <c r="W82" s="25"/>
      <c r="Y82" s="41"/>
      <c r="Z82" s="5"/>
    </row>
    <row r="83" spans="1:30" ht="15" customHeight="1" x14ac:dyDescent="0.25">
      <c r="A83" s="25" t="s">
        <v>171</v>
      </c>
      <c r="C83" s="25" t="s">
        <v>276</v>
      </c>
      <c r="D83" s="25" t="s">
        <v>277</v>
      </c>
      <c r="E83" s="46" t="s">
        <v>10</v>
      </c>
      <c r="F83" s="45" t="s">
        <v>6</v>
      </c>
      <c r="G83" s="7">
        <v>3.7</v>
      </c>
      <c r="M83" s="36"/>
      <c r="N83" s="37"/>
      <c r="P83" s="38"/>
      <c r="Q83" s="39"/>
      <c r="S83" s="16"/>
      <c r="U83" s="40"/>
      <c r="V83" s="15"/>
      <c r="W83" s="25"/>
      <c r="Y83" s="41"/>
      <c r="Z83" s="5"/>
    </row>
    <row r="84" spans="1:30" ht="15" customHeight="1" x14ac:dyDescent="0.25">
      <c r="A84" s="25" t="s">
        <v>171</v>
      </c>
      <c r="C84" s="25" t="s">
        <v>276</v>
      </c>
      <c r="D84" s="25" t="s">
        <v>279</v>
      </c>
      <c r="E84" s="46" t="s">
        <v>11</v>
      </c>
      <c r="F84" s="45" t="s">
        <v>35</v>
      </c>
      <c r="G84" s="7">
        <v>4</v>
      </c>
      <c r="M84" s="36"/>
      <c r="N84" s="37"/>
      <c r="P84" s="38"/>
      <c r="Q84" s="39"/>
      <c r="S84" s="16"/>
      <c r="U84" s="40"/>
      <c r="V84" s="15"/>
      <c r="W84" s="25"/>
      <c r="Y84" s="41"/>
      <c r="Z84" s="5"/>
    </row>
    <row r="85" spans="1:30" ht="15" customHeight="1" x14ac:dyDescent="0.25">
      <c r="A85" s="25" t="s">
        <v>171</v>
      </c>
      <c r="C85" s="25" t="s">
        <v>276</v>
      </c>
      <c r="D85" s="25" t="s">
        <v>172</v>
      </c>
      <c r="E85" s="46" t="s">
        <v>16</v>
      </c>
      <c r="F85" s="45" t="s">
        <v>35</v>
      </c>
      <c r="G85" s="7">
        <v>5.5</v>
      </c>
      <c r="M85" s="36"/>
      <c r="N85" s="37"/>
      <c r="P85" s="38"/>
      <c r="Q85" s="39"/>
      <c r="S85" s="16"/>
      <c r="U85" s="40"/>
      <c r="V85" s="15"/>
      <c r="W85" s="25"/>
      <c r="Y85" s="41"/>
      <c r="Z85" s="5"/>
    </row>
    <row r="86" spans="1:30" ht="15" customHeight="1" x14ac:dyDescent="0.25">
      <c r="A86" s="42" t="s">
        <v>26</v>
      </c>
      <c r="C86" s="42" t="s">
        <v>265</v>
      </c>
      <c r="D86" s="42" t="s">
        <v>173</v>
      </c>
      <c r="E86" s="80" t="s">
        <v>6</v>
      </c>
      <c r="F86" s="45" t="s">
        <v>6</v>
      </c>
      <c r="G86" s="26">
        <v>3.8</v>
      </c>
      <c r="H86" s="92"/>
      <c r="I86" s="92"/>
      <c r="N86" s="39"/>
      <c r="P86" s="38"/>
      <c r="Q86" s="39"/>
      <c r="S86" s="16"/>
      <c r="U86" s="40"/>
      <c r="V86" s="15"/>
      <c r="W86" s="25"/>
      <c r="Y86" s="41"/>
      <c r="Z86" s="5"/>
    </row>
    <row r="87" spans="1:30" ht="15" customHeight="1" x14ac:dyDescent="0.25">
      <c r="A87" s="42" t="s">
        <v>26</v>
      </c>
      <c r="C87" s="42" t="s">
        <v>265</v>
      </c>
      <c r="D87" s="42" t="s">
        <v>174</v>
      </c>
      <c r="E87" s="80" t="s">
        <v>7</v>
      </c>
      <c r="F87" s="45" t="s">
        <v>245</v>
      </c>
      <c r="G87" s="26">
        <v>4.5</v>
      </c>
      <c r="H87" s="92"/>
      <c r="I87" s="92"/>
      <c r="N87" s="39"/>
      <c r="P87" s="38"/>
      <c r="Q87" s="39"/>
      <c r="S87" s="16"/>
      <c r="U87" s="40"/>
      <c r="V87" s="15"/>
      <c r="W87" s="25"/>
      <c r="Y87" s="41"/>
      <c r="Z87" s="5"/>
    </row>
    <row r="88" spans="1:30" ht="15" customHeight="1" x14ac:dyDescent="0.25">
      <c r="A88" s="42" t="s">
        <v>26</v>
      </c>
      <c r="C88" s="42" t="s">
        <v>265</v>
      </c>
      <c r="D88" s="42" t="s">
        <v>175</v>
      </c>
      <c r="E88" s="80" t="s">
        <v>13</v>
      </c>
      <c r="F88" s="45" t="s">
        <v>36</v>
      </c>
      <c r="G88" s="26">
        <v>5.4</v>
      </c>
      <c r="H88" s="92"/>
      <c r="I88" s="92"/>
      <c r="N88" s="39"/>
      <c r="P88" s="38"/>
      <c r="Q88" s="39"/>
      <c r="S88" s="16"/>
      <c r="U88" s="40"/>
      <c r="V88" s="15"/>
      <c r="W88" s="25"/>
      <c r="Y88" s="41"/>
      <c r="Z88" s="5"/>
    </row>
    <row r="89" spans="1:30" ht="15" customHeight="1" x14ac:dyDescent="0.25">
      <c r="A89" s="25" t="s">
        <v>176</v>
      </c>
      <c r="C89" s="25" t="s">
        <v>280</v>
      </c>
      <c r="D89" s="25" t="s">
        <v>392</v>
      </c>
      <c r="E89" s="46" t="s">
        <v>7</v>
      </c>
      <c r="F89" s="25" t="s">
        <v>247</v>
      </c>
      <c r="G89" s="7">
        <v>4.3</v>
      </c>
      <c r="N89" s="39"/>
      <c r="P89" s="38"/>
      <c r="Q89" s="39"/>
      <c r="S89" s="16"/>
      <c r="U89" s="40"/>
      <c r="V89" s="15"/>
      <c r="W89" s="25"/>
      <c r="Y89" s="41"/>
      <c r="Z89" s="5"/>
    </row>
    <row r="90" spans="1:30" ht="15" customHeight="1" x14ac:dyDescent="0.25">
      <c r="A90" s="25" t="s">
        <v>176</v>
      </c>
      <c r="C90" s="25" t="s">
        <v>280</v>
      </c>
      <c r="D90" s="25" t="s">
        <v>177</v>
      </c>
      <c r="E90" s="46" t="s">
        <v>11</v>
      </c>
      <c r="F90" s="25" t="s">
        <v>6</v>
      </c>
      <c r="G90" s="7">
        <v>6</v>
      </c>
      <c r="N90" s="39"/>
      <c r="P90" s="38"/>
      <c r="Q90" s="39"/>
      <c r="S90" s="16"/>
      <c r="U90" s="40"/>
      <c r="V90" s="15"/>
      <c r="W90" s="25"/>
      <c r="Y90" s="41"/>
      <c r="Z90" s="5"/>
    </row>
    <row r="91" spans="1:30" ht="15" customHeight="1" x14ac:dyDescent="0.25">
      <c r="A91" s="25" t="s">
        <v>178</v>
      </c>
      <c r="B91" s="25" t="s">
        <v>237</v>
      </c>
      <c r="C91" s="25" t="s">
        <v>266</v>
      </c>
      <c r="D91" s="25" t="s">
        <v>179</v>
      </c>
      <c r="E91" s="46" t="s">
        <v>10</v>
      </c>
      <c r="F91" s="25" t="s">
        <v>35</v>
      </c>
      <c r="G91" s="7">
        <v>3.7</v>
      </c>
      <c r="N91" s="39"/>
      <c r="P91" s="38"/>
      <c r="Q91" s="39"/>
      <c r="S91" s="16"/>
      <c r="U91" s="40"/>
      <c r="V91" s="15"/>
      <c r="W91" s="25"/>
      <c r="Y91" s="41"/>
      <c r="Z91" s="5"/>
    </row>
    <row r="92" spans="1:30" ht="15" customHeight="1" x14ac:dyDescent="0.25">
      <c r="A92" s="25" t="s">
        <v>178</v>
      </c>
      <c r="B92" s="25" t="s">
        <v>237</v>
      </c>
      <c r="C92" s="25" t="s">
        <v>266</v>
      </c>
      <c r="D92" s="25" t="s">
        <v>281</v>
      </c>
      <c r="E92" s="46" t="s">
        <v>7</v>
      </c>
      <c r="F92" s="45" t="s">
        <v>36</v>
      </c>
      <c r="G92" s="7">
        <v>4.5</v>
      </c>
      <c r="N92" s="39"/>
      <c r="P92" s="38"/>
      <c r="Q92" s="39"/>
      <c r="S92" s="16"/>
      <c r="U92" s="40"/>
      <c r="V92" s="15"/>
      <c r="W92" s="25"/>
      <c r="Y92" s="41"/>
      <c r="Z92" s="5"/>
    </row>
    <row r="93" spans="1:30" ht="15" customHeight="1" x14ac:dyDescent="0.25">
      <c r="A93" s="25" t="s">
        <v>178</v>
      </c>
      <c r="B93" s="25" t="s">
        <v>237</v>
      </c>
      <c r="C93" s="25" t="s">
        <v>266</v>
      </c>
      <c r="D93" s="25" t="s">
        <v>180</v>
      </c>
      <c r="E93" s="46" t="s">
        <v>16</v>
      </c>
      <c r="F93" s="45" t="s">
        <v>35</v>
      </c>
      <c r="G93" s="7">
        <v>5.2</v>
      </c>
      <c r="N93" s="39"/>
      <c r="P93" s="38"/>
      <c r="Q93" s="39"/>
      <c r="S93" s="16"/>
      <c r="U93" s="40"/>
      <c r="V93" s="15"/>
      <c r="W93" s="25"/>
      <c r="Y93" s="41"/>
      <c r="Z93" s="5"/>
    </row>
    <row r="94" spans="1:30" ht="15" customHeight="1" x14ac:dyDescent="0.25">
      <c r="A94" s="25" t="s">
        <v>181</v>
      </c>
      <c r="C94" s="25" t="s">
        <v>282</v>
      </c>
      <c r="D94" s="25" t="s">
        <v>182</v>
      </c>
      <c r="E94" s="46" t="s">
        <v>7</v>
      </c>
      <c r="F94" s="45" t="s">
        <v>245</v>
      </c>
      <c r="G94" s="7">
        <v>4.5999999999999996</v>
      </c>
      <c r="N94" s="39"/>
      <c r="P94" s="38"/>
      <c r="Q94" s="39"/>
      <c r="S94" s="16"/>
      <c r="U94" s="40"/>
      <c r="V94" s="15"/>
      <c r="W94" s="25"/>
      <c r="Y94" s="41"/>
      <c r="Z94" s="5"/>
    </row>
    <row r="95" spans="1:30" ht="15" customHeight="1" x14ac:dyDescent="0.25">
      <c r="A95" s="25" t="s">
        <v>181</v>
      </c>
      <c r="C95" s="25" t="s">
        <v>282</v>
      </c>
      <c r="D95" s="25" t="s">
        <v>183</v>
      </c>
      <c r="E95" s="46" t="s">
        <v>6</v>
      </c>
      <c r="F95" s="45" t="s">
        <v>6</v>
      </c>
      <c r="G95" s="7">
        <v>5</v>
      </c>
      <c r="M95" s="36"/>
      <c r="N95" s="37"/>
      <c r="P95" s="3"/>
      <c r="Q95" s="39"/>
      <c r="R95" s="16"/>
      <c r="S95" s="16"/>
      <c r="U95" s="40"/>
      <c r="V95" s="15"/>
      <c r="W95" s="25"/>
      <c r="Y95" s="41"/>
      <c r="Z95" s="15"/>
      <c r="AC95" s="41"/>
      <c r="AD95" s="5"/>
    </row>
    <row r="96" spans="1:30" ht="15" customHeight="1" x14ac:dyDescent="0.25">
      <c r="A96" s="25" t="s">
        <v>184</v>
      </c>
      <c r="B96" s="25" t="s">
        <v>237</v>
      </c>
      <c r="C96" s="25" t="s">
        <v>34</v>
      </c>
      <c r="D96" s="25" t="s">
        <v>185</v>
      </c>
      <c r="E96" s="46" t="s">
        <v>10</v>
      </c>
      <c r="F96" s="45" t="s">
        <v>35</v>
      </c>
      <c r="G96" s="7">
        <v>3.6</v>
      </c>
      <c r="M96" s="36"/>
      <c r="N96" s="37"/>
      <c r="P96" s="3"/>
      <c r="Q96" s="39"/>
      <c r="R96" s="16"/>
      <c r="S96" s="16"/>
      <c r="U96" s="40"/>
      <c r="V96" s="15"/>
      <c r="W96" s="25"/>
      <c r="Y96" s="41"/>
      <c r="Z96" s="15"/>
      <c r="AC96" s="41"/>
      <c r="AD96" s="5"/>
    </row>
    <row r="97" spans="1:26" ht="15" customHeight="1" x14ac:dyDescent="0.25">
      <c r="A97" s="25" t="s">
        <v>184</v>
      </c>
      <c r="B97" s="25" t="s">
        <v>237</v>
      </c>
      <c r="C97" s="25" t="s">
        <v>34</v>
      </c>
      <c r="D97" s="25" t="s">
        <v>186</v>
      </c>
      <c r="E97" s="46" t="s">
        <v>38</v>
      </c>
      <c r="F97" s="45" t="s">
        <v>38</v>
      </c>
      <c r="G97" s="7">
        <v>4</v>
      </c>
      <c r="J97" s="46" t="s">
        <v>393</v>
      </c>
      <c r="N97" s="39"/>
      <c r="P97" s="38"/>
      <c r="Q97" s="39"/>
      <c r="S97" s="16"/>
      <c r="U97" s="40"/>
      <c r="V97" s="15"/>
      <c r="W97" s="25"/>
      <c r="Y97" s="41"/>
      <c r="Z97" s="5"/>
    </row>
    <row r="98" spans="1:26" ht="15" customHeight="1" x14ac:dyDescent="0.25">
      <c r="A98" s="25" t="s">
        <v>184</v>
      </c>
      <c r="B98" s="25" t="s">
        <v>237</v>
      </c>
      <c r="C98" s="25" t="s">
        <v>34</v>
      </c>
      <c r="D98" s="25" t="s">
        <v>187</v>
      </c>
      <c r="E98" s="46" t="s">
        <v>7</v>
      </c>
      <c r="F98" s="45" t="s">
        <v>35</v>
      </c>
      <c r="G98" s="7">
        <v>4.5999999999999996</v>
      </c>
      <c r="N98" s="39"/>
      <c r="P98" s="38"/>
      <c r="Q98" s="39"/>
      <c r="S98" s="16"/>
      <c r="U98" s="40"/>
      <c r="V98" s="15"/>
      <c r="W98" s="25"/>
      <c r="Y98" s="41"/>
      <c r="Z98" s="5"/>
    </row>
    <row r="99" spans="1:26" ht="15" customHeight="1" x14ac:dyDescent="0.25">
      <c r="A99" s="25" t="s">
        <v>283</v>
      </c>
      <c r="C99" s="25" t="s">
        <v>284</v>
      </c>
      <c r="D99" s="25" t="s">
        <v>188</v>
      </c>
      <c r="E99" s="10" t="s">
        <v>8</v>
      </c>
      <c r="F99" s="45" t="s">
        <v>36</v>
      </c>
      <c r="G99" s="7">
        <v>4.4000000000000004</v>
      </c>
      <c r="N99" s="39"/>
      <c r="P99" s="38"/>
      <c r="Q99" s="39"/>
      <c r="S99" s="16"/>
      <c r="U99" s="40"/>
      <c r="V99" s="15"/>
      <c r="W99" s="25"/>
      <c r="Y99" s="41"/>
      <c r="Z99" s="5"/>
    </row>
    <row r="100" spans="1:26" ht="15" customHeight="1" x14ac:dyDescent="0.25">
      <c r="A100" s="25" t="s">
        <v>283</v>
      </c>
      <c r="C100" s="25" t="s">
        <v>284</v>
      </c>
      <c r="D100" s="25" t="s">
        <v>189</v>
      </c>
      <c r="E100" s="10" t="s">
        <v>16</v>
      </c>
      <c r="F100" s="45" t="s">
        <v>35</v>
      </c>
      <c r="G100" s="7">
        <v>5</v>
      </c>
      <c r="N100" s="39"/>
      <c r="P100" s="38"/>
      <c r="Q100" s="39"/>
      <c r="S100" s="16"/>
      <c r="U100" s="40"/>
      <c r="V100" s="15"/>
      <c r="W100" s="25"/>
      <c r="Y100" s="41"/>
      <c r="Z100" s="5"/>
    </row>
    <row r="101" spans="1:26" ht="15" customHeight="1" x14ac:dyDescent="0.25">
      <c r="A101" s="25" t="s">
        <v>190</v>
      </c>
      <c r="B101" s="25" t="s">
        <v>237</v>
      </c>
      <c r="C101" s="25" t="s">
        <v>267</v>
      </c>
      <c r="D101" s="25" t="s">
        <v>191</v>
      </c>
      <c r="E101" s="46" t="s">
        <v>6</v>
      </c>
      <c r="F101" s="45" t="s">
        <v>38</v>
      </c>
      <c r="G101" s="7">
        <v>3.9</v>
      </c>
      <c r="N101" s="39"/>
      <c r="P101" s="38"/>
      <c r="Q101" s="39"/>
      <c r="S101" s="16"/>
      <c r="U101" s="40"/>
      <c r="V101" s="15"/>
      <c r="W101" s="25"/>
      <c r="Y101" s="41"/>
      <c r="Z101" s="5"/>
    </row>
    <row r="102" spans="1:26" ht="15" customHeight="1" x14ac:dyDescent="0.25">
      <c r="A102" s="25" t="s">
        <v>190</v>
      </c>
      <c r="B102" s="25" t="s">
        <v>237</v>
      </c>
      <c r="C102" s="25" t="s">
        <v>267</v>
      </c>
      <c r="D102" s="25" t="s">
        <v>192</v>
      </c>
      <c r="E102" s="46" t="s">
        <v>7</v>
      </c>
      <c r="F102" s="45" t="s">
        <v>35</v>
      </c>
      <c r="G102" s="7">
        <v>4.2</v>
      </c>
      <c r="M102" s="36"/>
      <c r="N102" s="37"/>
      <c r="P102" s="38"/>
      <c r="Q102" s="39"/>
      <c r="S102" s="16"/>
      <c r="U102" s="40"/>
      <c r="V102" s="15"/>
      <c r="W102" s="25"/>
      <c r="Y102" s="41"/>
      <c r="Z102" s="5"/>
    </row>
    <row r="103" spans="1:26" ht="15" customHeight="1" x14ac:dyDescent="0.25">
      <c r="A103" s="25" t="s">
        <v>190</v>
      </c>
      <c r="B103" s="25" t="s">
        <v>237</v>
      </c>
      <c r="C103" s="25" t="s">
        <v>267</v>
      </c>
      <c r="D103" s="25" t="s">
        <v>193</v>
      </c>
      <c r="E103" s="46" t="s">
        <v>16</v>
      </c>
      <c r="F103" s="45" t="s">
        <v>35</v>
      </c>
      <c r="G103" s="7">
        <v>5.8</v>
      </c>
      <c r="M103" s="36"/>
      <c r="N103" s="37"/>
      <c r="P103" s="38"/>
      <c r="Q103" s="39"/>
      <c r="S103" s="16"/>
      <c r="U103" s="40"/>
      <c r="V103" s="15"/>
      <c r="W103" s="25"/>
      <c r="Y103" s="41"/>
      <c r="Z103" s="5"/>
    </row>
    <row r="104" spans="1:26" ht="15" customHeight="1" x14ac:dyDescent="0.25">
      <c r="A104" s="42" t="s">
        <v>194</v>
      </c>
      <c r="C104" s="42" t="s">
        <v>285</v>
      </c>
      <c r="D104" s="42" t="s">
        <v>195</v>
      </c>
      <c r="E104" s="80" t="s">
        <v>10</v>
      </c>
      <c r="F104" s="45" t="s">
        <v>261</v>
      </c>
      <c r="G104" s="26">
        <v>4</v>
      </c>
      <c r="H104" s="92"/>
      <c r="I104" s="92"/>
      <c r="M104" s="36"/>
      <c r="N104" s="37"/>
      <c r="P104" s="38"/>
      <c r="Q104" s="39"/>
      <c r="S104" s="16"/>
      <c r="U104" s="40"/>
      <c r="V104" s="15"/>
      <c r="W104" s="25"/>
      <c r="Y104" s="41"/>
      <c r="Z104" s="5"/>
    </row>
    <row r="105" spans="1:26" ht="15" customHeight="1" x14ac:dyDescent="0.25">
      <c r="A105" s="42" t="s">
        <v>194</v>
      </c>
      <c r="C105" s="42" t="s">
        <v>285</v>
      </c>
      <c r="D105" s="42" t="s">
        <v>196</v>
      </c>
      <c r="E105" s="80" t="s">
        <v>7</v>
      </c>
      <c r="F105" s="45" t="s">
        <v>35</v>
      </c>
      <c r="G105" s="26">
        <v>4.5</v>
      </c>
      <c r="H105" s="92"/>
      <c r="I105" s="92"/>
      <c r="M105" s="36"/>
      <c r="N105" s="37"/>
      <c r="P105" s="38"/>
      <c r="Q105" s="39"/>
      <c r="S105" s="16"/>
      <c r="U105" s="40"/>
      <c r="V105" s="15"/>
      <c r="W105" s="25"/>
      <c r="Y105" s="41"/>
      <c r="Z105" s="5"/>
    </row>
    <row r="106" spans="1:26" ht="15" customHeight="1" x14ac:dyDescent="0.25">
      <c r="A106" s="25" t="s">
        <v>197</v>
      </c>
      <c r="B106" s="25" t="s">
        <v>237</v>
      </c>
      <c r="C106" s="25" t="s">
        <v>268</v>
      </c>
      <c r="D106" s="25" t="s">
        <v>394</v>
      </c>
      <c r="E106" s="46" t="s">
        <v>10</v>
      </c>
      <c r="F106" s="45" t="s">
        <v>245</v>
      </c>
      <c r="G106" s="7">
        <v>3.8</v>
      </c>
      <c r="M106" s="36"/>
      <c r="N106" s="37"/>
      <c r="P106" s="38"/>
      <c r="Q106" s="39"/>
      <c r="S106" s="16"/>
      <c r="U106" s="40"/>
      <c r="V106" s="15"/>
      <c r="W106" s="25"/>
      <c r="Y106" s="41"/>
      <c r="Z106" s="5"/>
    </row>
    <row r="107" spans="1:26" ht="15" customHeight="1" x14ac:dyDescent="0.25">
      <c r="A107" s="25" t="s">
        <v>197</v>
      </c>
      <c r="B107" s="25" t="s">
        <v>237</v>
      </c>
      <c r="C107" s="25" t="s">
        <v>268</v>
      </c>
      <c r="D107" s="25" t="s">
        <v>198</v>
      </c>
      <c r="E107" s="46" t="s">
        <v>6</v>
      </c>
      <c r="F107" s="45" t="s">
        <v>278</v>
      </c>
      <c r="G107" s="7">
        <v>3.9</v>
      </c>
      <c r="M107" s="36"/>
      <c r="N107" s="37"/>
      <c r="P107" s="38"/>
      <c r="Q107" s="39"/>
      <c r="S107" s="16"/>
      <c r="U107" s="40"/>
      <c r="V107" s="15"/>
      <c r="W107" s="25"/>
      <c r="Y107" s="41"/>
      <c r="Z107" s="5"/>
    </row>
    <row r="108" spans="1:26" ht="15" customHeight="1" x14ac:dyDescent="0.25">
      <c r="A108" s="25" t="s">
        <v>197</v>
      </c>
      <c r="B108" s="25" t="s">
        <v>237</v>
      </c>
      <c r="C108" s="25" t="s">
        <v>268</v>
      </c>
      <c r="D108" s="25" t="s">
        <v>199</v>
      </c>
      <c r="E108" s="46" t="s">
        <v>16</v>
      </c>
      <c r="F108" s="45" t="s">
        <v>35</v>
      </c>
      <c r="G108" s="7">
        <v>5.7</v>
      </c>
      <c r="M108" s="36"/>
      <c r="N108" s="37"/>
      <c r="P108" s="38"/>
      <c r="Q108" s="39"/>
      <c r="S108" s="16"/>
      <c r="U108" s="40"/>
      <c r="V108" s="15"/>
      <c r="W108" s="25"/>
      <c r="Y108" s="41"/>
      <c r="Z108" s="5"/>
    </row>
    <row r="109" spans="1:26" ht="15" customHeight="1" x14ac:dyDescent="0.25">
      <c r="A109" s="42" t="s">
        <v>287</v>
      </c>
      <c r="C109" s="42" t="s">
        <v>286</v>
      </c>
      <c r="D109" s="25" t="s">
        <v>355</v>
      </c>
      <c r="E109" s="46" t="s">
        <v>10</v>
      </c>
      <c r="F109" s="25" t="s">
        <v>38</v>
      </c>
      <c r="G109" s="7">
        <v>3.7</v>
      </c>
      <c r="M109" s="36"/>
      <c r="N109" s="37"/>
      <c r="P109" s="38"/>
      <c r="Q109" s="39"/>
      <c r="S109" s="16"/>
      <c r="U109" s="40"/>
      <c r="V109" s="15"/>
      <c r="W109" s="25"/>
      <c r="Y109" s="41"/>
      <c r="Z109" s="5"/>
    </row>
    <row r="110" spans="1:26" ht="15" customHeight="1" x14ac:dyDescent="0.25">
      <c r="A110" s="42" t="s">
        <v>287</v>
      </c>
      <c r="C110" s="42" t="s">
        <v>286</v>
      </c>
      <c r="D110" s="42" t="s">
        <v>200</v>
      </c>
      <c r="E110" s="81" t="s">
        <v>7</v>
      </c>
      <c r="F110" s="45" t="s">
        <v>35</v>
      </c>
      <c r="G110" s="26">
        <v>4.5</v>
      </c>
      <c r="H110" s="92"/>
      <c r="I110" s="92"/>
      <c r="N110" s="39"/>
      <c r="P110" s="38"/>
      <c r="Q110" s="39"/>
      <c r="S110" s="16"/>
      <c r="U110" s="40"/>
      <c r="V110" s="15"/>
      <c r="W110" s="25"/>
      <c r="Y110" s="41"/>
      <c r="Z110" s="5"/>
    </row>
    <row r="111" spans="1:26" ht="15" customHeight="1" x14ac:dyDescent="0.25">
      <c r="A111" s="42" t="s">
        <v>201</v>
      </c>
      <c r="C111" s="42" t="s">
        <v>288</v>
      </c>
      <c r="D111" s="50" t="s">
        <v>356</v>
      </c>
      <c r="E111" s="80" t="s">
        <v>6</v>
      </c>
      <c r="F111" s="45" t="s">
        <v>6</v>
      </c>
      <c r="G111" s="26">
        <v>4.3</v>
      </c>
      <c r="H111" s="92"/>
      <c r="I111" s="92"/>
      <c r="N111" s="39"/>
      <c r="P111" s="38"/>
      <c r="Q111" s="39"/>
      <c r="S111" s="16"/>
      <c r="U111" s="40"/>
      <c r="V111" s="15"/>
      <c r="W111" s="25"/>
      <c r="Y111" s="41"/>
      <c r="Z111" s="5"/>
    </row>
    <row r="112" spans="1:26" ht="15" customHeight="1" x14ac:dyDescent="0.25">
      <c r="A112" s="42" t="s">
        <v>201</v>
      </c>
      <c r="C112" s="42" t="s">
        <v>288</v>
      </c>
      <c r="D112" s="42" t="s">
        <v>202</v>
      </c>
      <c r="E112" s="80" t="s">
        <v>5</v>
      </c>
      <c r="F112" s="45" t="s">
        <v>35</v>
      </c>
      <c r="G112" s="26">
        <v>4.4000000000000004</v>
      </c>
      <c r="H112" s="92"/>
      <c r="I112" s="92"/>
      <c r="N112" s="39"/>
      <c r="P112" s="38"/>
      <c r="Q112" s="39"/>
      <c r="S112" s="16"/>
      <c r="U112" s="40"/>
      <c r="V112" s="15"/>
      <c r="W112" s="25"/>
      <c r="Y112" s="41"/>
      <c r="Z112" s="5"/>
    </row>
    <row r="113" spans="1:26" ht="15" customHeight="1" x14ac:dyDescent="0.25">
      <c r="A113" s="25" t="s">
        <v>204</v>
      </c>
      <c r="C113" s="25" t="s">
        <v>203</v>
      </c>
      <c r="D113" s="25" t="s">
        <v>205</v>
      </c>
      <c r="E113" s="46" t="s">
        <v>7</v>
      </c>
      <c r="F113" s="45" t="s">
        <v>35</v>
      </c>
      <c r="G113" s="7">
        <v>4.2</v>
      </c>
      <c r="J113" s="46" t="s">
        <v>395</v>
      </c>
      <c r="N113" s="39"/>
      <c r="P113" s="38"/>
      <c r="Q113" s="39"/>
      <c r="S113" s="16"/>
      <c r="U113" s="40"/>
      <c r="V113" s="15"/>
      <c r="W113" s="25"/>
      <c r="Y113" s="41"/>
      <c r="Z113" s="5"/>
    </row>
    <row r="114" spans="1:26" ht="15" customHeight="1" x14ac:dyDescent="0.25">
      <c r="A114" s="25" t="s">
        <v>206</v>
      </c>
      <c r="C114" s="25" t="s">
        <v>269</v>
      </c>
      <c r="D114" s="25" t="s">
        <v>207</v>
      </c>
      <c r="E114" s="46" t="s">
        <v>27</v>
      </c>
      <c r="F114" s="45" t="s">
        <v>38</v>
      </c>
      <c r="G114" s="7">
        <v>4.2</v>
      </c>
      <c r="I114" s="13" t="s">
        <v>391</v>
      </c>
      <c r="N114" s="39"/>
      <c r="P114" s="38"/>
      <c r="Q114" s="39"/>
      <c r="S114" s="16"/>
      <c r="U114" s="40"/>
      <c r="V114" s="15"/>
      <c r="W114" s="25"/>
      <c r="Y114" s="41"/>
      <c r="Z114" s="5"/>
    </row>
    <row r="115" spans="1:26" ht="15" customHeight="1" x14ac:dyDescent="0.25">
      <c r="A115" s="25" t="s">
        <v>206</v>
      </c>
      <c r="C115" s="25" t="s">
        <v>269</v>
      </c>
      <c r="D115" s="25" t="s">
        <v>208</v>
      </c>
      <c r="E115" s="46" t="s">
        <v>16</v>
      </c>
      <c r="F115" s="45" t="s">
        <v>247</v>
      </c>
      <c r="G115" s="7">
        <v>6</v>
      </c>
      <c r="N115" s="39"/>
      <c r="P115" s="38"/>
      <c r="Q115" s="39"/>
      <c r="S115" s="16"/>
      <c r="U115" s="40"/>
      <c r="V115" s="15"/>
      <c r="W115" s="25"/>
      <c r="Y115" s="41"/>
      <c r="Z115" s="5"/>
    </row>
    <row r="116" spans="1:26" ht="15" customHeight="1" x14ac:dyDescent="0.25">
      <c r="A116" s="25" t="s">
        <v>28</v>
      </c>
      <c r="B116" s="25" t="s">
        <v>237</v>
      </c>
      <c r="C116" s="25" t="s">
        <v>270</v>
      </c>
      <c r="D116" s="25" t="s">
        <v>396</v>
      </c>
      <c r="E116" s="46" t="s">
        <v>8</v>
      </c>
      <c r="F116" s="45" t="s">
        <v>36</v>
      </c>
      <c r="G116" s="7">
        <v>4</v>
      </c>
      <c r="I116" s="13" t="s">
        <v>391</v>
      </c>
      <c r="J116" s="46" t="s">
        <v>397</v>
      </c>
      <c r="M116" s="36"/>
      <c r="N116" s="37"/>
      <c r="P116" s="38"/>
      <c r="Q116" s="39"/>
      <c r="S116" s="16"/>
      <c r="U116" s="40"/>
      <c r="V116" s="15"/>
      <c r="W116" s="25"/>
      <c r="Y116" s="41"/>
      <c r="Z116" s="5"/>
    </row>
    <row r="117" spans="1:26" ht="15" customHeight="1" x14ac:dyDescent="0.25">
      <c r="A117" s="25" t="s">
        <v>28</v>
      </c>
      <c r="B117" s="25" t="s">
        <v>237</v>
      </c>
      <c r="C117" s="25" t="s">
        <v>270</v>
      </c>
      <c r="D117" s="25" t="s">
        <v>398</v>
      </c>
      <c r="E117" s="46" t="s">
        <v>11</v>
      </c>
      <c r="F117" s="45" t="s">
        <v>35</v>
      </c>
      <c r="G117" s="7">
        <v>4.8</v>
      </c>
      <c r="J117" s="46" t="s">
        <v>397</v>
      </c>
      <c r="M117" s="36"/>
      <c r="N117" s="37"/>
      <c r="P117" s="38"/>
      <c r="Q117" s="39"/>
      <c r="S117" s="16"/>
      <c r="U117" s="40"/>
      <c r="V117" s="15"/>
      <c r="W117" s="25"/>
      <c r="Y117" s="41"/>
      <c r="Z117" s="5"/>
    </row>
    <row r="118" spans="1:26" ht="15" customHeight="1" x14ac:dyDescent="0.25">
      <c r="A118" s="25" t="s">
        <v>209</v>
      </c>
      <c r="C118" s="25" t="s">
        <v>289</v>
      </c>
      <c r="D118" s="25" t="s">
        <v>210</v>
      </c>
      <c r="E118" s="46" t="s">
        <v>15</v>
      </c>
      <c r="F118" s="45" t="s">
        <v>38</v>
      </c>
      <c r="G118" s="7">
        <v>4.2</v>
      </c>
      <c r="M118" s="36"/>
      <c r="N118" s="37"/>
      <c r="P118" s="38"/>
      <c r="Q118" s="39"/>
      <c r="S118" s="16"/>
      <c r="U118" s="40"/>
      <c r="V118" s="15"/>
      <c r="W118" s="25"/>
      <c r="Y118" s="41"/>
      <c r="Z118" s="5"/>
    </row>
    <row r="119" spans="1:26" ht="15" customHeight="1" x14ac:dyDescent="0.25">
      <c r="A119" s="25" t="s">
        <v>209</v>
      </c>
      <c r="C119" s="25" t="s">
        <v>289</v>
      </c>
      <c r="D119" s="25" t="s">
        <v>212</v>
      </c>
      <c r="E119" s="46" t="s">
        <v>7</v>
      </c>
      <c r="F119" s="45" t="s">
        <v>35</v>
      </c>
      <c r="G119" s="7">
        <v>4.5999999999999996</v>
      </c>
      <c r="M119" s="36"/>
      <c r="N119" s="37"/>
      <c r="P119" s="38"/>
      <c r="Q119" s="39"/>
      <c r="S119" s="16"/>
      <c r="U119" s="40"/>
      <c r="V119" s="15"/>
      <c r="W119" s="25"/>
      <c r="Y119" s="41"/>
      <c r="Z119" s="5"/>
    </row>
    <row r="120" spans="1:26" ht="15" customHeight="1" x14ac:dyDescent="0.25">
      <c r="A120" s="25" t="s">
        <v>209</v>
      </c>
      <c r="C120" s="25" t="s">
        <v>289</v>
      </c>
      <c r="D120" s="25" t="s">
        <v>211</v>
      </c>
      <c r="E120" s="46" t="s">
        <v>11</v>
      </c>
      <c r="F120" s="45" t="s">
        <v>36</v>
      </c>
      <c r="G120" s="7">
        <v>4.5999999999999996</v>
      </c>
      <c r="M120" s="36"/>
      <c r="N120" s="37"/>
      <c r="P120" s="38"/>
      <c r="Q120" s="39"/>
      <c r="S120" s="16"/>
      <c r="U120" s="40"/>
      <c r="V120" s="15"/>
      <c r="W120" s="25"/>
      <c r="Y120" s="41"/>
      <c r="Z120" s="5"/>
    </row>
    <row r="121" spans="1:26" ht="15" customHeight="1" x14ac:dyDescent="0.25">
      <c r="A121" s="25" t="s">
        <v>290</v>
      </c>
      <c r="C121" s="25" t="s">
        <v>291</v>
      </c>
      <c r="D121" s="25" t="s">
        <v>213</v>
      </c>
      <c r="E121" s="46" t="s">
        <v>5</v>
      </c>
      <c r="F121" s="45" t="s">
        <v>36</v>
      </c>
      <c r="G121" s="7">
        <v>3.8</v>
      </c>
      <c r="N121" s="39"/>
      <c r="P121" s="38"/>
      <c r="Q121" s="39"/>
      <c r="S121" s="16"/>
      <c r="U121" s="40"/>
      <c r="V121" s="15"/>
      <c r="W121" s="25"/>
      <c r="Y121" s="41"/>
      <c r="Z121" s="5"/>
    </row>
    <row r="122" spans="1:26" ht="15" customHeight="1" x14ac:dyDescent="0.25">
      <c r="A122" s="42" t="s">
        <v>399</v>
      </c>
      <c r="B122" s="25" t="s">
        <v>237</v>
      </c>
      <c r="C122" s="42" t="s">
        <v>249</v>
      </c>
      <c r="D122" s="42" t="s">
        <v>216</v>
      </c>
      <c r="E122" s="80" t="s">
        <v>10</v>
      </c>
      <c r="F122" s="44" t="s">
        <v>38</v>
      </c>
      <c r="G122" s="26">
        <v>3.6</v>
      </c>
      <c r="H122" s="92"/>
      <c r="I122" s="92"/>
      <c r="J122" s="46" t="s">
        <v>401</v>
      </c>
      <c r="N122" s="39"/>
      <c r="P122" s="38"/>
      <c r="Q122" s="39"/>
      <c r="S122" s="16"/>
      <c r="U122" s="40"/>
      <c r="V122" s="15"/>
      <c r="W122" s="25"/>
      <c r="Y122" s="41"/>
      <c r="Z122" s="5"/>
    </row>
    <row r="123" spans="1:26" ht="15" customHeight="1" x14ac:dyDescent="0.25">
      <c r="A123" s="42" t="s">
        <v>376</v>
      </c>
      <c r="C123" s="42" t="s">
        <v>292</v>
      </c>
      <c r="D123" s="42" t="s">
        <v>29</v>
      </c>
      <c r="E123" s="80" t="s">
        <v>10</v>
      </c>
      <c r="F123" s="45" t="s">
        <v>35</v>
      </c>
      <c r="G123" s="26">
        <v>3.7</v>
      </c>
      <c r="H123" s="92"/>
      <c r="I123" s="92"/>
      <c r="J123" s="46" t="s">
        <v>400</v>
      </c>
      <c r="N123" s="39"/>
      <c r="P123" s="38"/>
      <c r="Q123" s="39"/>
      <c r="S123" s="16"/>
      <c r="U123" s="40"/>
      <c r="V123" s="15"/>
      <c r="W123" s="25"/>
      <c r="Y123" s="41"/>
      <c r="Z123" s="5"/>
    </row>
    <row r="124" spans="1:26" ht="15" customHeight="1" x14ac:dyDescent="0.25">
      <c r="A124" s="42" t="s">
        <v>376</v>
      </c>
      <c r="C124" s="42" t="s">
        <v>292</v>
      </c>
      <c r="D124" s="42" t="s">
        <v>214</v>
      </c>
      <c r="E124" s="80" t="s">
        <v>10</v>
      </c>
      <c r="F124" s="45" t="s">
        <v>38</v>
      </c>
      <c r="G124" s="26">
        <v>3.7</v>
      </c>
      <c r="H124" s="92"/>
      <c r="I124" s="92"/>
      <c r="J124" s="46" t="s">
        <v>400</v>
      </c>
      <c r="N124" s="39"/>
      <c r="P124" s="38"/>
      <c r="Q124" s="39"/>
      <c r="S124" s="16"/>
      <c r="U124" s="40"/>
      <c r="V124" s="15"/>
      <c r="W124" s="25"/>
      <c r="Y124" s="41"/>
      <c r="Z124" s="5"/>
    </row>
    <row r="125" spans="1:26" ht="15" customHeight="1" x14ac:dyDescent="0.25">
      <c r="A125" s="42" t="s">
        <v>376</v>
      </c>
      <c r="C125" s="42" t="s">
        <v>292</v>
      </c>
      <c r="D125" s="42" t="s">
        <v>215</v>
      </c>
      <c r="E125" s="80" t="s">
        <v>6</v>
      </c>
      <c r="F125" s="45" t="s">
        <v>6</v>
      </c>
      <c r="G125" s="26">
        <v>4.3</v>
      </c>
      <c r="H125" s="92"/>
      <c r="I125" s="92"/>
      <c r="J125" s="46" t="s">
        <v>400</v>
      </c>
      <c r="N125" s="39"/>
      <c r="P125" s="38"/>
      <c r="Q125" s="39"/>
      <c r="S125" s="16"/>
      <c r="U125" s="40"/>
      <c r="V125" s="15"/>
      <c r="W125" s="25"/>
      <c r="Y125" s="41"/>
      <c r="Z125" s="5"/>
    </row>
    <row r="126" spans="1:26" ht="15" customHeight="1" x14ac:dyDescent="0.25">
      <c r="A126" s="42" t="s">
        <v>217</v>
      </c>
      <c r="C126" s="42" t="s">
        <v>293</v>
      </c>
      <c r="D126" s="42" t="s">
        <v>218</v>
      </c>
      <c r="E126" s="80" t="s">
        <v>6</v>
      </c>
      <c r="F126" s="25" t="s">
        <v>6</v>
      </c>
      <c r="G126" s="26">
        <v>4</v>
      </c>
      <c r="H126" s="92"/>
      <c r="I126" s="92"/>
      <c r="M126" s="36"/>
      <c r="N126" s="39"/>
      <c r="P126" s="38"/>
      <c r="Q126" s="39"/>
      <c r="S126" s="16"/>
      <c r="U126" s="40"/>
      <c r="V126" s="15"/>
      <c r="W126" s="25"/>
      <c r="Y126" s="41"/>
      <c r="Z126" s="5"/>
    </row>
    <row r="127" spans="1:26" ht="15" customHeight="1" x14ac:dyDescent="0.25">
      <c r="A127" s="42" t="s">
        <v>217</v>
      </c>
      <c r="C127" s="42" t="s">
        <v>293</v>
      </c>
      <c r="D127" s="42" t="s">
        <v>219</v>
      </c>
      <c r="E127" s="80" t="s">
        <v>11</v>
      </c>
      <c r="F127" s="25" t="s">
        <v>38</v>
      </c>
      <c r="G127" s="26">
        <v>4</v>
      </c>
      <c r="H127" s="92"/>
      <c r="I127" s="92"/>
      <c r="M127" s="36"/>
      <c r="N127" s="39"/>
      <c r="P127" s="38"/>
      <c r="Q127" s="39"/>
      <c r="S127" s="16"/>
      <c r="U127" s="40"/>
      <c r="V127" s="15"/>
      <c r="W127" s="25"/>
      <c r="Y127" s="41"/>
      <c r="Z127" s="5"/>
    </row>
    <row r="128" spans="1:26" ht="15" customHeight="1" x14ac:dyDescent="0.25">
      <c r="A128" s="25" t="s">
        <v>220</v>
      </c>
      <c r="C128" s="25" t="s">
        <v>294</v>
      </c>
      <c r="D128" s="45" t="s">
        <v>221</v>
      </c>
      <c r="E128" s="10" t="s">
        <v>11</v>
      </c>
      <c r="F128" s="25" t="s">
        <v>36</v>
      </c>
      <c r="G128" s="7">
        <v>3.7</v>
      </c>
      <c r="M128" s="36"/>
      <c r="N128" s="39"/>
      <c r="P128" s="38"/>
      <c r="Q128" s="39"/>
      <c r="S128" s="16"/>
      <c r="U128" s="40"/>
      <c r="V128" s="15"/>
      <c r="W128" s="25"/>
      <c r="Y128" s="41"/>
      <c r="Z128" s="5"/>
    </row>
    <row r="129" spans="1:26" ht="15" customHeight="1" x14ac:dyDescent="0.25">
      <c r="A129" s="25" t="s">
        <v>220</v>
      </c>
      <c r="C129" s="25" t="s">
        <v>294</v>
      </c>
      <c r="D129" s="45" t="s">
        <v>222</v>
      </c>
      <c r="E129" s="10" t="s">
        <v>7</v>
      </c>
      <c r="F129" s="25" t="s">
        <v>38</v>
      </c>
      <c r="G129" s="7">
        <v>5</v>
      </c>
      <c r="M129" s="36"/>
      <c r="N129" s="37"/>
      <c r="P129" s="38"/>
      <c r="Q129" s="39"/>
      <c r="S129" s="16"/>
      <c r="U129" s="40"/>
      <c r="V129" s="15"/>
      <c r="W129" s="25"/>
      <c r="Y129" s="41"/>
      <c r="Z129" s="5"/>
    </row>
    <row r="130" spans="1:26" ht="12.75" customHeight="1" x14ac:dyDescent="0.25">
      <c r="C130" s="42"/>
      <c r="M130" s="36"/>
      <c r="N130" s="37"/>
      <c r="P130" s="38"/>
      <c r="Q130" s="39"/>
      <c r="S130" s="16"/>
      <c r="U130" s="40"/>
      <c r="V130" s="15"/>
      <c r="W130" s="25"/>
      <c r="Y130" s="41"/>
      <c r="Z130" s="5"/>
    </row>
    <row r="142" spans="1:26" ht="12.75" customHeight="1" x14ac:dyDescent="0.25">
      <c r="M142" s="36"/>
      <c r="N142" s="37"/>
      <c r="P142" s="38"/>
      <c r="Q142" s="39"/>
      <c r="S142" s="16"/>
      <c r="U142" s="40"/>
      <c r="V142" s="15"/>
      <c r="W142" s="25"/>
      <c r="Y142" s="41"/>
      <c r="Z142" s="5"/>
    </row>
    <row r="143" spans="1:26" ht="12.75" customHeight="1" x14ac:dyDescent="0.25">
      <c r="M143" s="36"/>
      <c r="N143" s="37"/>
      <c r="P143" s="38"/>
      <c r="Q143" s="39"/>
      <c r="S143" s="16"/>
      <c r="U143" s="40"/>
      <c r="V143" s="15"/>
      <c r="W143" s="25"/>
      <c r="Y143" s="41"/>
      <c r="Z143" s="5"/>
    </row>
    <row r="144" spans="1:26" ht="12.75" customHeight="1" x14ac:dyDescent="0.25">
      <c r="M144" s="36"/>
      <c r="N144" s="37"/>
      <c r="P144" s="38"/>
      <c r="Q144" s="39"/>
      <c r="S144" s="16"/>
      <c r="U144" s="40"/>
      <c r="V144" s="15"/>
      <c r="W144" s="25"/>
      <c r="Y144" s="41"/>
      <c r="Z144" s="5"/>
    </row>
    <row r="145" spans="1:30" ht="12.75" customHeight="1" x14ac:dyDescent="0.25">
      <c r="M145" s="36"/>
      <c r="N145" s="37"/>
      <c r="P145" s="38"/>
      <c r="Q145" s="39"/>
      <c r="S145" s="16"/>
      <c r="U145" s="40"/>
      <c r="V145" s="15"/>
      <c r="W145" s="25"/>
      <c r="Y145" s="41"/>
      <c r="Z145" s="5"/>
    </row>
    <row r="146" spans="1:30" s="51" customFormat="1" ht="12.75" customHeight="1" x14ac:dyDescent="0.25">
      <c r="A146" s="25"/>
      <c r="B146" s="25"/>
      <c r="C146" s="25"/>
      <c r="D146" s="25"/>
      <c r="E146" s="46"/>
      <c r="F146" s="25"/>
      <c r="G146" s="7"/>
      <c r="H146" s="13"/>
      <c r="I146" s="13"/>
      <c r="J146" s="46"/>
      <c r="K146" s="3"/>
      <c r="L146" s="3"/>
      <c r="M146" s="36"/>
      <c r="N146" s="37"/>
      <c r="O146" s="3"/>
      <c r="P146" s="38"/>
      <c r="Q146" s="39"/>
      <c r="R146" s="3"/>
      <c r="S146" s="16"/>
      <c r="T146" s="16"/>
      <c r="U146" s="40"/>
      <c r="V146" s="15"/>
      <c r="W146" s="25"/>
      <c r="X146" s="25"/>
      <c r="Y146" s="41"/>
      <c r="Z146" s="5"/>
      <c r="AA146" s="25"/>
      <c r="AB146" s="25"/>
      <c r="AC146" s="25"/>
      <c r="AD146" s="25"/>
    </row>
    <row r="147" spans="1:30" s="51" customFormat="1" ht="12.75" customHeight="1" x14ac:dyDescent="0.25">
      <c r="A147" s="25"/>
      <c r="B147" s="25"/>
      <c r="C147" s="25"/>
      <c r="D147" s="25"/>
      <c r="E147" s="46"/>
      <c r="F147" s="25"/>
      <c r="G147" s="7"/>
      <c r="H147" s="13"/>
      <c r="I147" s="13"/>
      <c r="J147" s="46"/>
      <c r="K147" s="3"/>
      <c r="L147" s="3"/>
      <c r="M147" s="36"/>
      <c r="N147" s="37"/>
      <c r="O147" s="3"/>
      <c r="P147" s="38"/>
      <c r="Q147" s="39"/>
      <c r="R147" s="3"/>
      <c r="S147" s="16"/>
      <c r="T147" s="16"/>
      <c r="U147" s="40"/>
      <c r="V147" s="15"/>
      <c r="W147" s="25"/>
      <c r="X147" s="25"/>
      <c r="Y147" s="41"/>
      <c r="Z147" s="5"/>
      <c r="AA147" s="25"/>
      <c r="AB147" s="25"/>
      <c r="AC147" s="25"/>
      <c r="AD147" s="25"/>
    </row>
    <row r="148" spans="1:30" s="51" customFormat="1" ht="12.75" customHeight="1" x14ac:dyDescent="0.25">
      <c r="A148" s="25"/>
      <c r="B148" s="25"/>
      <c r="C148" s="25"/>
      <c r="D148" s="25"/>
      <c r="E148" s="46"/>
      <c r="F148" s="25"/>
      <c r="G148" s="7"/>
      <c r="H148" s="13"/>
      <c r="I148" s="13"/>
      <c r="J148" s="46"/>
      <c r="K148" s="3"/>
      <c r="L148" s="3"/>
      <c r="M148" s="36"/>
      <c r="N148" s="37"/>
      <c r="O148" s="3"/>
      <c r="P148" s="38"/>
      <c r="Q148" s="39"/>
      <c r="R148" s="3"/>
      <c r="S148" s="16"/>
      <c r="T148" s="16"/>
      <c r="U148" s="40"/>
      <c r="V148" s="15"/>
      <c r="W148" s="25"/>
      <c r="X148" s="25"/>
      <c r="Y148" s="41"/>
      <c r="Z148" s="5"/>
      <c r="AA148" s="25"/>
      <c r="AB148" s="25"/>
      <c r="AC148" s="25"/>
      <c r="AD148" s="25"/>
    </row>
    <row r="149" spans="1:30" ht="12.75" customHeight="1" x14ac:dyDescent="0.25">
      <c r="M149" s="36"/>
      <c r="N149" s="37"/>
      <c r="P149" s="38"/>
      <c r="Q149" s="39"/>
      <c r="S149" s="16"/>
      <c r="U149" s="40"/>
      <c r="V149" s="15"/>
      <c r="W149" s="25"/>
      <c r="Y149" s="41"/>
      <c r="Z149" s="5"/>
    </row>
    <row r="150" spans="1:30" ht="12.75" customHeight="1" x14ac:dyDescent="0.25">
      <c r="M150" s="36"/>
      <c r="N150" s="37"/>
      <c r="P150" s="38"/>
      <c r="Q150" s="39"/>
      <c r="S150" s="16"/>
      <c r="U150" s="40"/>
      <c r="V150" s="15"/>
      <c r="W150" s="25"/>
      <c r="Y150" s="41"/>
      <c r="Z150" s="5"/>
    </row>
    <row r="151" spans="1:30" ht="12.75" customHeight="1" x14ac:dyDescent="0.25">
      <c r="M151" s="36"/>
      <c r="N151" s="37"/>
      <c r="P151" s="38"/>
      <c r="Q151" s="39"/>
      <c r="S151" s="16"/>
      <c r="U151" s="40"/>
      <c r="V151" s="15"/>
      <c r="W151" s="25"/>
      <c r="Y151" s="41"/>
      <c r="Z151" s="5"/>
    </row>
    <row r="152" spans="1:30" ht="12.75" customHeight="1" x14ac:dyDescent="0.25">
      <c r="D152" s="44"/>
      <c r="E152" s="82"/>
      <c r="F152" s="44"/>
      <c r="N152" s="39"/>
      <c r="P152" s="38"/>
      <c r="Q152" s="39"/>
      <c r="S152" s="16"/>
      <c r="U152" s="40"/>
      <c r="V152" s="15"/>
      <c r="W152" s="25"/>
      <c r="Y152" s="41"/>
      <c r="Z152" s="5"/>
    </row>
    <row r="153" spans="1:30" ht="12.75" customHeight="1" x14ac:dyDescent="0.25">
      <c r="D153" s="44"/>
      <c r="E153" s="82"/>
      <c r="F153" s="44"/>
      <c r="N153" s="39"/>
      <c r="P153" s="38"/>
      <c r="Q153" s="39"/>
      <c r="S153" s="16"/>
      <c r="U153" s="40"/>
      <c r="V153" s="15"/>
      <c r="W153" s="25"/>
      <c r="Y153" s="41"/>
      <c r="Z153" s="5"/>
    </row>
    <row r="154" spans="1:30" ht="12.75" customHeight="1" x14ac:dyDescent="0.25">
      <c r="N154" s="39"/>
      <c r="P154" s="38"/>
      <c r="Q154" s="39"/>
      <c r="S154" s="16"/>
      <c r="U154" s="40"/>
      <c r="V154" s="15"/>
      <c r="W154" s="25"/>
      <c r="Y154" s="41"/>
      <c r="Z154" s="5"/>
    </row>
    <row r="155" spans="1:30" ht="12.75" customHeight="1" x14ac:dyDescent="0.25">
      <c r="N155" s="39"/>
      <c r="P155" s="38"/>
      <c r="Q155" s="39"/>
      <c r="S155" s="16"/>
      <c r="U155" s="40"/>
      <c r="V155" s="15"/>
      <c r="W155" s="25"/>
      <c r="Y155" s="41"/>
      <c r="Z155" s="5"/>
    </row>
    <row r="156" spans="1:30" ht="12.75" customHeight="1" x14ac:dyDescent="0.25">
      <c r="N156" s="39"/>
      <c r="P156" s="38"/>
      <c r="Q156" s="39"/>
      <c r="S156" s="16"/>
      <c r="U156" s="40"/>
      <c r="V156" s="15"/>
      <c r="W156" s="25"/>
      <c r="Y156" s="41"/>
      <c r="Z156" s="5"/>
    </row>
    <row r="157" spans="1:30" x14ac:dyDescent="0.25">
      <c r="N157" s="39"/>
      <c r="P157" s="38"/>
      <c r="S157" s="16"/>
      <c r="U157" s="40"/>
      <c r="V157" s="15"/>
      <c r="W157" s="25"/>
      <c r="Y157" s="41"/>
      <c r="Z157" s="5"/>
    </row>
    <row r="158" spans="1:30" x14ac:dyDescent="0.25">
      <c r="N158" s="39"/>
      <c r="P158" s="38"/>
      <c r="Y158" s="3"/>
    </row>
    <row r="159" spans="1:30" x14ac:dyDescent="0.25">
      <c r="G159" s="25"/>
      <c r="H159" s="12"/>
      <c r="I159" s="12"/>
      <c r="P159" s="37"/>
      <c r="S159" s="16"/>
    </row>
    <row r="160" spans="1:30" ht="12.75" customHeight="1" x14ac:dyDescent="0.25">
      <c r="K160" s="46"/>
      <c r="M160" s="25"/>
      <c r="N160" s="25"/>
      <c r="O160" s="25"/>
      <c r="P160" s="14"/>
      <c r="S160" s="25"/>
      <c r="T160" s="40"/>
      <c r="V160" s="40"/>
    </row>
    <row r="161" spans="1:30" ht="12.75" customHeight="1" x14ac:dyDescent="0.25">
      <c r="M161" s="36"/>
      <c r="N161" s="37"/>
      <c r="P161" s="38"/>
      <c r="Q161" s="39"/>
      <c r="S161" s="16"/>
      <c r="U161" s="40"/>
      <c r="V161" s="15"/>
      <c r="W161" s="25"/>
      <c r="Y161" s="41"/>
      <c r="Z161" s="5"/>
    </row>
    <row r="162" spans="1:30" ht="12.75" customHeight="1" x14ac:dyDescent="0.25">
      <c r="M162" s="36"/>
      <c r="N162" s="37"/>
      <c r="P162" s="38"/>
      <c r="Q162" s="39"/>
      <c r="S162" s="16"/>
      <c r="U162" s="40"/>
      <c r="V162" s="15"/>
      <c r="W162" s="25"/>
      <c r="Y162" s="41"/>
      <c r="Z162" s="5"/>
      <c r="AB162" s="23"/>
      <c r="AC162" s="23"/>
      <c r="AD162" s="23"/>
    </row>
    <row r="163" spans="1:30" ht="12.75" customHeight="1" x14ac:dyDescent="0.25">
      <c r="N163" s="39"/>
      <c r="P163" s="38"/>
      <c r="Q163" s="39"/>
      <c r="S163" s="16"/>
      <c r="U163" s="40"/>
      <c r="V163" s="15"/>
      <c r="W163" s="25"/>
      <c r="Y163" s="41"/>
      <c r="Z163" s="5"/>
    </row>
    <row r="164" spans="1:30" ht="12.75" customHeight="1" x14ac:dyDescent="0.25">
      <c r="N164" s="39"/>
      <c r="P164" s="38"/>
      <c r="Q164" s="39"/>
      <c r="S164" s="16"/>
      <c r="U164" s="40"/>
      <c r="V164" s="15"/>
      <c r="W164" s="25"/>
      <c r="Y164" s="41"/>
      <c r="Z164" s="5"/>
    </row>
    <row r="165" spans="1:30" ht="12.75" customHeight="1" x14ac:dyDescent="0.25">
      <c r="N165" s="39"/>
      <c r="P165" s="38"/>
      <c r="Q165" s="39"/>
      <c r="S165" s="16"/>
      <c r="U165" s="40"/>
      <c r="V165" s="15"/>
      <c r="W165" s="25"/>
      <c r="Y165" s="41"/>
      <c r="Z165" s="5"/>
    </row>
    <row r="166" spans="1:30" ht="12.75" customHeight="1" x14ac:dyDescent="0.25">
      <c r="D166" s="45"/>
      <c r="E166" s="83"/>
      <c r="F166" s="45"/>
      <c r="N166" s="39"/>
      <c r="P166" s="38"/>
      <c r="Q166" s="39"/>
      <c r="S166" s="16"/>
      <c r="U166" s="40"/>
      <c r="V166" s="15"/>
      <c r="W166" s="25"/>
      <c r="Y166" s="41"/>
      <c r="Z166" s="5"/>
    </row>
    <row r="167" spans="1:30" ht="12.75" customHeight="1" x14ac:dyDescent="0.25">
      <c r="D167" s="45"/>
      <c r="E167" s="83"/>
      <c r="F167" s="45"/>
      <c r="N167" s="39"/>
      <c r="P167" s="38"/>
      <c r="Q167" s="39"/>
      <c r="S167" s="16"/>
      <c r="U167" s="40"/>
      <c r="V167" s="15"/>
      <c r="W167" s="25"/>
      <c r="Y167" s="41"/>
      <c r="Z167" s="5"/>
    </row>
    <row r="168" spans="1:30" ht="12.75" customHeight="1" x14ac:dyDescent="0.25">
      <c r="D168" s="45"/>
      <c r="E168" s="83"/>
      <c r="F168" s="45"/>
      <c r="N168" s="39"/>
      <c r="P168" s="38"/>
      <c r="Q168" s="39"/>
      <c r="S168" s="16"/>
      <c r="U168" s="40"/>
      <c r="V168" s="15"/>
      <c r="W168" s="25"/>
      <c r="Y168" s="41"/>
      <c r="Z168" s="5"/>
    </row>
    <row r="169" spans="1:30" ht="12.75" customHeight="1" x14ac:dyDescent="0.25">
      <c r="N169" s="39"/>
      <c r="P169" s="38"/>
      <c r="Q169" s="39"/>
      <c r="S169" s="16"/>
      <c r="U169" s="40"/>
      <c r="V169" s="15"/>
      <c r="W169" s="25"/>
      <c r="Y169" s="41"/>
      <c r="Z169" s="5"/>
    </row>
    <row r="170" spans="1:30" ht="12.75" customHeight="1" x14ac:dyDescent="0.25">
      <c r="N170" s="39"/>
      <c r="P170" s="38"/>
      <c r="Q170" s="39"/>
      <c r="S170" s="16"/>
      <c r="U170" s="40"/>
      <c r="V170" s="15"/>
      <c r="W170" s="25"/>
      <c r="Y170" s="41"/>
      <c r="Z170" s="5"/>
    </row>
    <row r="171" spans="1:30" s="23" customFormat="1" ht="12.75" customHeight="1" x14ac:dyDescent="0.25">
      <c r="A171" s="25"/>
      <c r="B171" s="25"/>
      <c r="C171" s="25"/>
      <c r="D171" s="25"/>
      <c r="E171" s="46"/>
      <c r="F171" s="25"/>
      <c r="G171" s="7"/>
      <c r="H171" s="13"/>
      <c r="I171" s="13"/>
      <c r="J171" s="46"/>
      <c r="K171" s="3"/>
      <c r="L171" s="3"/>
      <c r="M171" s="3"/>
      <c r="N171" s="39"/>
      <c r="O171" s="3"/>
      <c r="P171" s="38"/>
      <c r="Q171" s="39"/>
      <c r="R171" s="3"/>
      <c r="S171" s="16"/>
      <c r="T171" s="16"/>
      <c r="U171" s="40"/>
      <c r="V171" s="15"/>
      <c r="W171" s="25"/>
      <c r="X171" s="25"/>
      <c r="Y171" s="41"/>
      <c r="Z171" s="5"/>
      <c r="AA171" s="25"/>
      <c r="AB171" s="25"/>
      <c r="AC171" s="25"/>
      <c r="AD171" s="25"/>
    </row>
    <row r="172" spans="1:30" s="23" customFormat="1" ht="12.75" customHeight="1" x14ac:dyDescent="0.25">
      <c r="A172" s="25"/>
      <c r="B172" s="25"/>
      <c r="C172" s="25"/>
      <c r="D172" s="25"/>
      <c r="E172" s="46"/>
      <c r="F172" s="25"/>
      <c r="G172" s="7"/>
      <c r="H172" s="13"/>
      <c r="I172" s="13"/>
      <c r="J172" s="46"/>
      <c r="K172" s="3"/>
      <c r="L172" s="3"/>
      <c r="M172" s="3"/>
      <c r="N172" s="39"/>
      <c r="O172" s="3"/>
      <c r="P172" s="38"/>
      <c r="Q172" s="39"/>
      <c r="R172" s="3"/>
      <c r="S172" s="16"/>
      <c r="T172" s="16"/>
      <c r="U172" s="40"/>
      <c r="V172" s="15"/>
      <c r="W172" s="25"/>
      <c r="X172" s="25"/>
      <c r="Y172" s="41"/>
      <c r="Z172" s="5"/>
      <c r="AA172" s="25"/>
      <c r="AB172" s="25"/>
      <c r="AC172" s="25"/>
      <c r="AD172" s="25"/>
    </row>
    <row r="173" spans="1:30" s="23" customFormat="1" ht="12.75" customHeight="1" x14ac:dyDescent="0.25">
      <c r="A173" s="25"/>
      <c r="B173" s="25"/>
      <c r="C173" s="25"/>
      <c r="D173" s="25"/>
      <c r="E173" s="46"/>
      <c r="F173" s="25"/>
      <c r="G173" s="7"/>
      <c r="H173" s="13"/>
      <c r="I173" s="13"/>
      <c r="J173" s="46"/>
      <c r="K173" s="3"/>
      <c r="L173" s="3"/>
      <c r="M173" s="3"/>
      <c r="N173" s="39"/>
      <c r="O173" s="3"/>
      <c r="P173" s="38"/>
      <c r="Q173" s="39"/>
      <c r="R173" s="3"/>
      <c r="S173" s="16"/>
      <c r="T173" s="16"/>
      <c r="U173" s="40"/>
      <c r="V173" s="15"/>
      <c r="W173" s="25"/>
      <c r="X173" s="25"/>
      <c r="Y173" s="41"/>
      <c r="Z173" s="5"/>
      <c r="AA173" s="25"/>
      <c r="AB173" s="25"/>
      <c r="AC173" s="25"/>
      <c r="AD173" s="25"/>
    </row>
    <row r="174" spans="1:30" ht="12.75" customHeight="1" x14ac:dyDescent="0.25">
      <c r="D174" s="44"/>
      <c r="E174" s="82"/>
      <c r="F174" s="44"/>
      <c r="N174" s="39"/>
      <c r="P174" s="38"/>
      <c r="Q174" s="39"/>
      <c r="S174" s="16"/>
      <c r="U174" s="40"/>
      <c r="V174" s="15"/>
      <c r="W174" s="25"/>
      <c r="Y174" s="41"/>
      <c r="Z174" s="5"/>
    </row>
    <row r="175" spans="1:30" ht="12.75" customHeight="1" x14ac:dyDescent="0.25">
      <c r="D175" s="44"/>
      <c r="E175" s="82"/>
      <c r="F175" s="44"/>
      <c r="N175" s="39"/>
      <c r="P175" s="38"/>
      <c r="Q175" s="39"/>
      <c r="S175" s="16"/>
      <c r="U175" s="40"/>
      <c r="V175" s="15"/>
      <c r="W175" s="25"/>
      <c r="Y175" s="41"/>
      <c r="Z175" s="5"/>
    </row>
    <row r="176" spans="1:30" ht="12.75" customHeight="1" x14ac:dyDescent="0.25">
      <c r="D176" s="44"/>
      <c r="E176" s="82"/>
      <c r="F176" s="44"/>
      <c r="N176" s="39"/>
      <c r="P176" s="38"/>
      <c r="Q176" s="39"/>
      <c r="S176" s="16"/>
      <c r="U176" s="40"/>
      <c r="V176" s="15"/>
      <c r="W176" s="25"/>
      <c r="Y176" s="41"/>
      <c r="Z176" s="5"/>
    </row>
    <row r="177" spans="1:30" s="23" customFormat="1" ht="12.75" customHeight="1" x14ac:dyDescent="0.25">
      <c r="A177" s="25"/>
      <c r="B177" s="25"/>
      <c r="C177" s="25"/>
      <c r="D177" s="25"/>
      <c r="E177" s="46"/>
      <c r="F177" s="25"/>
      <c r="G177" s="7"/>
      <c r="H177" s="13"/>
      <c r="I177" s="13"/>
      <c r="J177" s="46"/>
      <c r="K177" s="3"/>
      <c r="L177" s="3"/>
      <c r="M177" s="3"/>
      <c r="N177" s="39"/>
      <c r="O177" s="3"/>
      <c r="P177" s="38"/>
      <c r="Q177" s="39"/>
      <c r="R177" s="3"/>
      <c r="S177" s="16"/>
      <c r="T177" s="16"/>
      <c r="U177" s="40"/>
      <c r="V177" s="15"/>
      <c r="W177" s="25"/>
      <c r="X177" s="25"/>
      <c r="Y177" s="41"/>
      <c r="Z177" s="5"/>
      <c r="AA177" s="25"/>
      <c r="AB177" s="25"/>
      <c r="AC177" s="25"/>
      <c r="AD177" s="25"/>
    </row>
    <row r="178" spans="1:30" ht="12.75" customHeight="1" x14ac:dyDescent="0.25">
      <c r="N178" s="39"/>
      <c r="P178" s="38"/>
      <c r="Q178" s="39"/>
      <c r="S178" s="16"/>
      <c r="U178" s="40"/>
      <c r="V178" s="15"/>
      <c r="W178" s="25"/>
      <c r="Y178" s="41"/>
      <c r="Z178" s="5"/>
    </row>
    <row r="179" spans="1:30" ht="12.75" customHeight="1" x14ac:dyDescent="0.25">
      <c r="N179" s="39"/>
      <c r="P179" s="38"/>
      <c r="Q179" s="39"/>
      <c r="S179" s="16"/>
      <c r="U179" s="40"/>
      <c r="V179" s="15"/>
      <c r="W179" s="25"/>
      <c r="Y179" s="41"/>
      <c r="Z179" s="5"/>
    </row>
    <row r="180" spans="1:30" ht="12.75" customHeight="1" x14ac:dyDescent="0.25">
      <c r="N180" s="39"/>
      <c r="P180" s="38"/>
      <c r="Q180" s="39"/>
      <c r="S180" s="16"/>
      <c r="U180" s="40"/>
      <c r="V180" s="15"/>
      <c r="W180" s="25"/>
      <c r="Y180" s="41"/>
      <c r="Z180" s="5"/>
    </row>
    <row r="181" spans="1:30" ht="12.75" customHeight="1" x14ac:dyDescent="0.25">
      <c r="N181" s="39"/>
      <c r="P181" s="38"/>
      <c r="Q181" s="39"/>
      <c r="S181" s="16"/>
      <c r="U181" s="40"/>
      <c r="V181" s="15"/>
      <c r="W181" s="25"/>
      <c r="Y181" s="41"/>
      <c r="Z181" s="5"/>
    </row>
    <row r="182" spans="1:30" ht="12.75" customHeight="1" x14ac:dyDescent="0.25">
      <c r="N182" s="39"/>
      <c r="P182" s="38"/>
      <c r="Q182" s="39"/>
      <c r="S182" s="16"/>
      <c r="U182" s="40"/>
      <c r="V182" s="15"/>
      <c r="W182" s="25"/>
      <c r="Y182" s="41"/>
      <c r="Z182" s="5"/>
    </row>
    <row r="183" spans="1:30" ht="12.75" customHeight="1" x14ac:dyDescent="0.25">
      <c r="N183" s="39"/>
      <c r="P183" s="38"/>
      <c r="Q183" s="39"/>
      <c r="S183" s="16"/>
      <c r="U183" s="40"/>
      <c r="V183" s="15"/>
      <c r="W183" s="25"/>
      <c r="Y183" s="41"/>
      <c r="Z183" s="5"/>
    </row>
    <row r="184" spans="1:30" ht="12.75" customHeight="1" x14ac:dyDescent="0.25">
      <c r="N184" s="39"/>
      <c r="P184" s="38"/>
      <c r="Q184" s="39"/>
      <c r="S184" s="16"/>
      <c r="U184" s="40"/>
      <c r="V184" s="15"/>
      <c r="W184" s="25"/>
      <c r="Y184" s="41"/>
      <c r="Z184" s="5"/>
    </row>
    <row r="185" spans="1:30" ht="12.75" customHeight="1" x14ac:dyDescent="0.25">
      <c r="N185" s="39"/>
      <c r="P185" s="38"/>
      <c r="S185" s="16"/>
      <c r="U185" s="40"/>
      <c r="V185" s="15"/>
      <c r="W185" s="25"/>
      <c r="Y185" s="41"/>
      <c r="Z185" s="5"/>
    </row>
    <row r="186" spans="1:30" ht="12.75" customHeight="1" x14ac:dyDescent="0.25">
      <c r="N186" s="39"/>
      <c r="P186" s="38"/>
      <c r="S186" s="16"/>
      <c r="U186" s="40"/>
      <c r="V186" s="15"/>
      <c r="W186" s="25"/>
      <c r="Y186" s="41"/>
      <c r="Z186" s="5"/>
    </row>
    <row r="187" spans="1:30" ht="12.75" customHeight="1" x14ac:dyDescent="0.25">
      <c r="N187" s="39"/>
      <c r="P187" s="38"/>
      <c r="S187" s="16"/>
      <c r="U187" s="40"/>
      <c r="V187" s="15"/>
      <c r="W187" s="25"/>
      <c r="Y187" s="41"/>
      <c r="Z187" s="5"/>
    </row>
    <row r="188" spans="1:30" ht="12.75" customHeight="1" x14ac:dyDescent="0.25">
      <c r="N188" s="39"/>
      <c r="P188" s="38"/>
      <c r="S188" s="16"/>
      <c r="U188" s="40"/>
      <c r="V188" s="15"/>
      <c r="W188" s="25"/>
      <c r="Y188" s="41"/>
      <c r="Z188" s="5"/>
    </row>
    <row r="189" spans="1:30" ht="12.75" customHeight="1" x14ac:dyDescent="0.25">
      <c r="N189" s="39"/>
      <c r="P189" s="38"/>
      <c r="S189" s="16"/>
      <c r="U189" s="40"/>
      <c r="V189" s="15"/>
      <c r="W189" s="25"/>
      <c r="Y189" s="41"/>
      <c r="Z189" s="5"/>
    </row>
    <row r="190" spans="1:30" ht="12.75" customHeight="1" x14ac:dyDescent="0.25">
      <c r="N190" s="39"/>
      <c r="P190" s="38"/>
      <c r="S190" s="16"/>
      <c r="U190" s="40"/>
      <c r="V190" s="15"/>
      <c r="W190" s="25"/>
      <c r="Y190" s="41"/>
      <c r="Z190" s="5"/>
    </row>
    <row r="191" spans="1:30" ht="12.75" customHeight="1" x14ac:dyDescent="0.25">
      <c r="N191" s="39"/>
      <c r="P191" s="38"/>
      <c r="S191" s="16"/>
      <c r="U191" s="40"/>
      <c r="V191" s="15"/>
      <c r="W191" s="25"/>
      <c r="Y191" s="41"/>
      <c r="Z191" s="5"/>
    </row>
    <row r="192" spans="1:30" ht="12.75" customHeight="1" x14ac:dyDescent="0.25">
      <c r="K192" s="52"/>
      <c r="L192" s="52"/>
      <c r="N192" s="39"/>
      <c r="O192" s="52"/>
      <c r="P192" s="53"/>
      <c r="R192" s="52"/>
      <c r="S192" s="54"/>
      <c r="T192" s="54"/>
      <c r="U192" s="55"/>
      <c r="V192" s="15"/>
      <c r="W192" s="51"/>
      <c r="Y192" s="41"/>
      <c r="Z192" s="18"/>
      <c r="AA192" s="51"/>
      <c r="AB192" s="51"/>
      <c r="AC192" s="51"/>
      <c r="AD192" s="51"/>
    </row>
    <row r="193" spans="12:30" ht="12.75" customHeight="1" x14ac:dyDescent="0.25">
      <c r="N193" s="39"/>
      <c r="P193" s="38"/>
      <c r="S193" s="16"/>
      <c r="U193" s="40"/>
      <c r="V193" s="15"/>
      <c r="W193" s="25"/>
      <c r="Y193" s="41"/>
      <c r="Z193" s="5"/>
    </row>
    <row r="194" spans="12:30" ht="12.75" customHeight="1" x14ac:dyDescent="0.25">
      <c r="M194" s="36"/>
      <c r="N194" s="37"/>
      <c r="P194" s="3"/>
      <c r="R194" s="16"/>
      <c r="S194" s="16"/>
      <c r="U194" s="40"/>
      <c r="V194" s="15"/>
      <c r="W194" s="25"/>
      <c r="Y194" s="41"/>
      <c r="Z194" s="15"/>
      <c r="AC194" s="41"/>
      <c r="AD194" s="5"/>
    </row>
    <row r="195" spans="12:30" ht="12.75" customHeight="1" x14ac:dyDescent="0.25">
      <c r="M195" s="36"/>
      <c r="N195" s="37"/>
      <c r="P195" s="3"/>
      <c r="R195" s="16"/>
      <c r="S195" s="16"/>
      <c r="U195" s="40"/>
      <c r="V195" s="15"/>
      <c r="W195" s="25"/>
      <c r="Y195" s="41"/>
      <c r="Z195" s="15"/>
      <c r="AC195" s="41"/>
      <c r="AD195" s="5"/>
    </row>
    <row r="196" spans="12:30" ht="12.75" customHeight="1" x14ac:dyDescent="0.25">
      <c r="M196" s="36"/>
      <c r="N196" s="37"/>
      <c r="P196" s="3"/>
      <c r="R196" s="16"/>
      <c r="S196" s="16"/>
      <c r="U196" s="40"/>
      <c r="V196" s="15"/>
      <c r="W196" s="25"/>
      <c r="Y196" s="41"/>
      <c r="Z196" s="15"/>
      <c r="AC196" s="41"/>
      <c r="AD196" s="5"/>
    </row>
    <row r="197" spans="12:30" ht="12.75" customHeight="1" x14ac:dyDescent="0.25">
      <c r="M197" s="36"/>
      <c r="N197" s="37"/>
      <c r="P197" s="38"/>
      <c r="S197" s="16"/>
      <c r="U197" s="40"/>
      <c r="V197" s="15"/>
      <c r="W197" s="25"/>
      <c r="Y197" s="41"/>
      <c r="Z197" s="5"/>
    </row>
    <row r="198" spans="12:30" ht="12.75" customHeight="1" x14ac:dyDescent="0.25">
      <c r="M198" s="36"/>
      <c r="N198" s="37"/>
      <c r="P198" s="38"/>
      <c r="S198" s="16"/>
      <c r="U198" s="40"/>
      <c r="V198" s="15"/>
      <c r="W198" s="25"/>
      <c r="Y198" s="41"/>
      <c r="Z198" s="5"/>
    </row>
    <row r="199" spans="12:30" ht="12.75" customHeight="1" x14ac:dyDescent="0.25">
      <c r="M199" s="36"/>
      <c r="N199" s="37"/>
      <c r="P199" s="38"/>
      <c r="S199" s="16"/>
      <c r="U199" s="40"/>
      <c r="V199" s="15"/>
      <c r="W199" s="25"/>
      <c r="Y199" s="41"/>
      <c r="Z199" s="5"/>
    </row>
    <row r="200" spans="12:30" ht="12.75" customHeight="1" x14ac:dyDescent="0.25">
      <c r="M200" s="36"/>
      <c r="N200" s="37"/>
      <c r="P200" s="38"/>
      <c r="S200" s="16"/>
      <c r="U200" s="40"/>
      <c r="V200" s="15"/>
      <c r="W200" s="25"/>
      <c r="Y200" s="41"/>
      <c r="Z200" s="5"/>
    </row>
    <row r="201" spans="12:30" ht="12.75" customHeight="1" x14ac:dyDescent="0.25">
      <c r="L201" s="25"/>
      <c r="M201" s="36"/>
      <c r="N201" s="37"/>
      <c r="P201" s="38"/>
      <c r="S201" s="16"/>
      <c r="U201" s="40"/>
      <c r="V201" s="15"/>
      <c r="W201" s="25"/>
      <c r="Y201" s="41"/>
      <c r="Z201" s="5"/>
    </row>
    <row r="202" spans="12:30" x14ac:dyDescent="0.25">
      <c r="N202" s="39"/>
      <c r="P202" s="38"/>
      <c r="S202" s="16"/>
      <c r="U202" s="40"/>
      <c r="V202" s="15"/>
      <c r="W202" s="25"/>
      <c r="Y202" s="41"/>
      <c r="Z202" s="5"/>
    </row>
    <row r="203" spans="12:30" x14ac:dyDescent="0.25">
      <c r="N203" s="39"/>
      <c r="P203" s="38"/>
      <c r="S203" s="16"/>
      <c r="U203" s="40"/>
      <c r="V203" s="15"/>
      <c r="W203" s="25"/>
      <c r="Y203" s="41"/>
      <c r="Z203" s="5"/>
    </row>
    <row r="204" spans="12:30" x14ac:dyDescent="0.25">
      <c r="N204" s="39"/>
      <c r="P204" s="38"/>
      <c r="S204" s="16"/>
      <c r="U204" s="40"/>
      <c r="V204" s="15"/>
      <c r="W204" s="25"/>
      <c r="Y204" s="41"/>
      <c r="Z204" s="5"/>
    </row>
    <row r="205" spans="12:30" x14ac:dyDescent="0.25">
      <c r="N205" s="39"/>
      <c r="P205" s="38"/>
      <c r="S205" s="16"/>
      <c r="U205" s="40"/>
      <c r="V205" s="15"/>
      <c r="W205" s="25"/>
      <c r="Y205" s="41"/>
      <c r="Z205" s="5"/>
    </row>
    <row r="206" spans="12:30" x14ac:dyDescent="0.25">
      <c r="N206" s="39"/>
      <c r="P206" s="38"/>
      <c r="S206" s="16"/>
      <c r="U206" s="40"/>
      <c r="V206" s="15"/>
      <c r="W206" s="25"/>
      <c r="Y206" s="41"/>
      <c r="Z206" s="5"/>
    </row>
    <row r="207" spans="12:30" x14ac:dyDescent="0.25">
      <c r="N207" s="39"/>
      <c r="P207" s="38"/>
      <c r="S207" s="16"/>
      <c r="U207" s="40"/>
      <c r="V207" s="15"/>
      <c r="W207" s="25"/>
      <c r="Y207" s="41"/>
      <c r="Z207" s="5"/>
    </row>
    <row r="208" spans="12:30" x14ac:dyDescent="0.25">
      <c r="N208" s="39"/>
      <c r="P208" s="38"/>
      <c r="S208" s="16"/>
      <c r="U208" s="40"/>
      <c r="V208" s="15"/>
      <c r="W208" s="25"/>
      <c r="Y208" s="41"/>
      <c r="Z208" s="5"/>
    </row>
    <row r="209" spans="14:26" x14ac:dyDescent="0.25">
      <c r="N209" s="39"/>
      <c r="P209" s="38"/>
      <c r="S209" s="16"/>
      <c r="U209" s="40"/>
      <c r="V209" s="15"/>
      <c r="W209" s="25"/>
      <c r="Y209" s="41"/>
      <c r="Z209" s="5"/>
    </row>
    <row r="210" spans="14:26" ht="12.75" customHeight="1" x14ac:dyDescent="0.25">
      <c r="N210" s="39"/>
      <c r="P210" s="38"/>
      <c r="S210" s="16"/>
      <c r="U210" s="40"/>
      <c r="V210" s="15"/>
      <c r="W210" s="25"/>
      <c r="Y210" s="41"/>
      <c r="Z210" s="5"/>
    </row>
    <row r="211" spans="14:26" x14ac:dyDescent="0.25">
      <c r="N211" s="39"/>
      <c r="P211" s="38"/>
      <c r="S211" s="16"/>
      <c r="U211" s="40"/>
      <c r="V211" s="15"/>
      <c r="W211" s="25"/>
      <c r="Y211" s="41"/>
      <c r="Z211" s="5"/>
    </row>
    <row r="212" spans="14:26" ht="12.75" customHeight="1" x14ac:dyDescent="0.25">
      <c r="N212" s="39"/>
      <c r="P212" s="38"/>
      <c r="S212" s="16"/>
      <c r="U212" s="40"/>
      <c r="V212" s="15"/>
      <c r="W212" s="25"/>
      <c r="Y212" s="41"/>
      <c r="Z212" s="5"/>
    </row>
    <row r="213" spans="14:26" ht="12.75" customHeight="1" x14ac:dyDescent="0.25">
      <c r="N213" s="39"/>
      <c r="O213" s="38"/>
      <c r="P213" s="3"/>
      <c r="S213" s="16"/>
      <c r="U213" s="40"/>
      <c r="V213" s="15"/>
      <c r="W213" s="25"/>
      <c r="Y213" s="41"/>
      <c r="Z213" s="5"/>
    </row>
    <row r="214" spans="14:26" ht="12.75" customHeight="1" x14ac:dyDescent="0.25">
      <c r="N214" s="39"/>
      <c r="P214" s="38"/>
      <c r="S214" s="16"/>
      <c r="U214" s="40"/>
      <c r="V214" s="15"/>
      <c r="W214" s="25"/>
      <c r="Y214" s="41"/>
      <c r="Z214" s="5"/>
    </row>
    <row r="215" spans="14:26" ht="12.75" customHeight="1" x14ac:dyDescent="0.25">
      <c r="N215" s="39"/>
      <c r="P215" s="38"/>
      <c r="S215" s="16"/>
      <c r="U215" s="40"/>
      <c r="V215" s="15"/>
      <c r="W215" s="25"/>
      <c r="Y215" s="41"/>
      <c r="Z215" s="5"/>
    </row>
    <row r="216" spans="14:26" ht="12.75" customHeight="1" x14ac:dyDescent="0.25">
      <c r="N216" s="39"/>
      <c r="P216" s="38"/>
      <c r="S216" s="16"/>
      <c r="U216" s="40"/>
      <c r="V216" s="15"/>
      <c r="W216" s="25"/>
      <c r="Y216" s="41"/>
      <c r="Z216" s="5"/>
    </row>
    <row r="217" spans="14:26" x14ac:dyDescent="0.25">
      <c r="N217" s="39"/>
      <c r="P217" s="38"/>
      <c r="S217" s="16"/>
      <c r="U217" s="40"/>
      <c r="V217" s="15"/>
      <c r="W217" s="25"/>
      <c r="Y217" s="41"/>
      <c r="Z217" s="5"/>
    </row>
    <row r="218" spans="14:26" x14ac:dyDescent="0.25">
      <c r="N218" s="39"/>
      <c r="P218" s="38"/>
      <c r="S218" s="16"/>
      <c r="U218" s="40"/>
      <c r="V218" s="15"/>
      <c r="W218" s="25"/>
      <c r="Y218" s="41"/>
      <c r="Z218" s="5"/>
    </row>
    <row r="219" spans="14:26" x14ac:dyDescent="0.25">
      <c r="N219" s="39"/>
      <c r="P219" s="38"/>
      <c r="S219" s="16"/>
      <c r="U219" s="40"/>
      <c r="V219" s="15"/>
      <c r="W219" s="25"/>
      <c r="Y219" s="41"/>
      <c r="Z219" s="5"/>
    </row>
    <row r="220" spans="14:26" x14ac:dyDescent="0.25">
      <c r="N220" s="39"/>
      <c r="P220" s="38"/>
      <c r="S220" s="16"/>
      <c r="U220" s="40"/>
      <c r="V220" s="15"/>
      <c r="W220" s="25"/>
      <c r="Y220" s="41"/>
      <c r="Z220" s="5"/>
    </row>
    <row r="221" spans="14:26" x14ac:dyDescent="0.25">
      <c r="N221" s="39"/>
      <c r="P221" s="38"/>
      <c r="S221" s="16"/>
      <c r="U221" s="40"/>
      <c r="V221" s="15"/>
      <c r="W221" s="25"/>
      <c r="Y221" s="41"/>
      <c r="Z221" s="5"/>
    </row>
    <row r="222" spans="14:26" x14ac:dyDescent="0.25">
      <c r="N222" s="39"/>
      <c r="P222" s="38"/>
      <c r="S222" s="16"/>
      <c r="U222" s="40"/>
      <c r="V222" s="15"/>
      <c r="W222" s="25"/>
      <c r="Y222" s="41"/>
      <c r="Z222" s="5"/>
    </row>
    <row r="223" spans="14:26" x14ac:dyDescent="0.25">
      <c r="N223" s="39"/>
      <c r="P223" s="38"/>
      <c r="S223" s="16"/>
      <c r="U223" s="40"/>
      <c r="V223" s="15"/>
      <c r="W223" s="25"/>
      <c r="Y223" s="41"/>
      <c r="Z223" s="5"/>
    </row>
    <row r="224" spans="14:26" x14ac:dyDescent="0.25">
      <c r="N224" s="39"/>
      <c r="P224" s="38"/>
      <c r="S224" s="16"/>
      <c r="U224" s="40"/>
      <c r="V224" s="15"/>
      <c r="W224" s="25"/>
      <c r="Y224" s="41"/>
      <c r="Z224" s="5"/>
    </row>
    <row r="225" spans="4:26" x14ac:dyDescent="0.25">
      <c r="N225" s="39"/>
      <c r="P225" s="38"/>
      <c r="S225" s="16"/>
      <c r="U225" s="40"/>
      <c r="V225" s="15"/>
      <c r="W225" s="25"/>
      <c r="Y225" s="41"/>
      <c r="Z225" s="5"/>
    </row>
    <row r="226" spans="4:26" ht="12.75" customHeight="1" x14ac:dyDescent="0.25">
      <c r="D226" s="45"/>
      <c r="E226" s="83"/>
      <c r="F226" s="45"/>
      <c r="N226" s="39"/>
      <c r="P226" s="38"/>
      <c r="S226" s="16"/>
      <c r="U226" s="40"/>
      <c r="V226" s="15"/>
      <c r="W226" s="25"/>
      <c r="Y226" s="41"/>
      <c r="Z226" s="5"/>
    </row>
    <row r="227" spans="4:26" ht="12.75" customHeight="1" x14ac:dyDescent="0.25">
      <c r="D227" s="45"/>
      <c r="E227" s="83"/>
      <c r="F227" s="45"/>
      <c r="N227" s="39"/>
      <c r="P227" s="38"/>
      <c r="S227" s="16"/>
      <c r="U227" s="40"/>
      <c r="V227" s="15"/>
      <c r="W227" s="25"/>
      <c r="Y227" s="41"/>
      <c r="Z227" s="5"/>
    </row>
    <row r="228" spans="4:26" ht="12.75" customHeight="1" x14ac:dyDescent="0.25">
      <c r="D228" s="45"/>
      <c r="E228" s="83"/>
      <c r="F228" s="45"/>
      <c r="N228" s="39"/>
      <c r="P228" s="38"/>
      <c r="S228" s="16"/>
      <c r="U228" s="40"/>
      <c r="V228" s="15"/>
      <c r="W228" s="25"/>
      <c r="Y228" s="41"/>
      <c r="Z228" s="5"/>
    </row>
    <row r="229" spans="4:26" ht="12.75" customHeight="1" x14ac:dyDescent="0.25">
      <c r="N229" s="39"/>
      <c r="P229" s="38"/>
      <c r="S229" s="16"/>
      <c r="U229" s="40"/>
      <c r="V229" s="15"/>
      <c r="W229" s="25"/>
      <c r="Y229" s="41"/>
      <c r="Z229" s="5"/>
    </row>
    <row r="230" spans="4:26" ht="12.75" customHeight="1" x14ac:dyDescent="0.25">
      <c r="N230" s="39"/>
      <c r="P230" s="38"/>
      <c r="S230" s="16"/>
      <c r="U230" s="40"/>
      <c r="V230" s="15"/>
      <c r="W230" s="25"/>
      <c r="Y230" s="41"/>
      <c r="Z230" s="5"/>
    </row>
    <row r="231" spans="4:26" ht="12.75" customHeight="1" x14ac:dyDescent="0.25">
      <c r="N231" s="39"/>
      <c r="P231" s="38"/>
      <c r="S231" s="16"/>
      <c r="U231" s="40"/>
      <c r="V231" s="15"/>
      <c r="W231" s="25"/>
      <c r="Y231" s="41"/>
      <c r="Z231" s="5"/>
    </row>
    <row r="232" spans="4:26" x14ac:dyDescent="0.25">
      <c r="N232" s="39"/>
      <c r="P232" s="38"/>
      <c r="S232" s="16"/>
      <c r="U232" s="40"/>
      <c r="V232" s="15"/>
      <c r="W232" s="25"/>
      <c r="Y232" s="41"/>
      <c r="Z232" s="5"/>
    </row>
    <row r="233" spans="4:26" x14ac:dyDescent="0.25">
      <c r="N233" s="39"/>
      <c r="P233" s="38"/>
      <c r="S233" s="16"/>
      <c r="U233" s="40"/>
      <c r="V233" s="15"/>
      <c r="W233" s="25"/>
      <c r="Y233" s="41"/>
      <c r="Z233" s="5"/>
    </row>
    <row r="234" spans="4:26" x14ac:dyDescent="0.25">
      <c r="N234" s="39"/>
      <c r="P234" s="38"/>
      <c r="S234" s="16"/>
      <c r="U234" s="40"/>
      <c r="V234" s="15"/>
      <c r="W234" s="25"/>
      <c r="Y234" s="41"/>
      <c r="Z234" s="5"/>
    </row>
    <row r="235" spans="4:26" x14ac:dyDescent="0.25">
      <c r="N235" s="39"/>
      <c r="P235" s="38"/>
      <c r="S235" s="16"/>
      <c r="U235" s="40"/>
      <c r="V235" s="15"/>
      <c r="W235" s="25"/>
      <c r="Y235" s="41"/>
      <c r="Z235" s="5"/>
    </row>
    <row r="236" spans="4:26" x14ac:dyDescent="0.25">
      <c r="N236" s="39"/>
      <c r="P236" s="38"/>
      <c r="S236" s="16"/>
      <c r="U236" s="40"/>
      <c r="V236" s="15"/>
      <c r="W236" s="25"/>
      <c r="Y236" s="41"/>
      <c r="Z236" s="5"/>
    </row>
    <row r="237" spans="4:26" x14ac:dyDescent="0.25">
      <c r="N237" s="39"/>
      <c r="P237" s="38"/>
      <c r="S237" s="16"/>
      <c r="U237" s="40"/>
      <c r="V237" s="15"/>
      <c r="W237" s="25"/>
      <c r="Y237" s="41"/>
      <c r="Z237" s="5"/>
    </row>
    <row r="238" spans="4:26" x14ac:dyDescent="0.25">
      <c r="N238" s="39"/>
      <c r="P238" s="38"/>
      <c r="S238" s="16"/>
      <c r="U238" s="40"/>
      <c r="V238" s="15"/>
      <c r="W238" s="25"/>
      <c r="Y238" s="41"/>
      <c r="Z238" s="5"/>
    </row>
    <row r="239" spans="4:26" x14ac:dyDescent="0.25">
      <c r="N239" s="39"/>
      <c r="P239" s="38"/>
      <c r="S239" s="16"/>
      <c r="U239" s="40"/>
      <c r="V239" s="15"/>
      <c r="W239" s="25"/>
      <c r="Y239" s="41"/>
      <c r="Z239" s="5"/>
    </row>
    <row r="240" spans="4:26" x14ac:dyDescent="0.25">
      <c r="N240" s="39"/>
      <c r="P240" s="38"/>
      <c r="S240" s="16"/>
      <c r="U240" s="40"/>
      <c r="V240" s="15"/>
      <c r="W240" s="25"/>
      <c r="Y240" s="41"/>
      <c r="Z240" s="5"/>
    </row>
    <row r="241" spans="12:26" x14ac:dyDescent="0.25">
      <c r="N241" s="39"/>
      <c r="P241" s="38"/>
      <c r="S241" s="16"/>
      <c r="U241" s="40"/>
      <c r="V241" s="15"/>
      <c r="W241" s="25"/>
      <c r="Y241" s="41"/>
      <c r="Z241" s="5"/>
    </row>
    <row r="242" spans="12:26" x14ac:dyDescent="0.25">
      <c r="N242" s="39"/>
      <c r="P242" s="38"/>
      <c r="S242" s="16"/>
      <c r="U242" s="40"/>
      <c r="V242" s="15"/>
      <c r="W242" s="25"/>
      <c r="Y242" s="41"/>
      <c r="Z242" s="5"/>
    </row>
    <row r="243" spans="12:26" x14ac:dyDescent="0.25">
      <c r="N243" s="39"/>
      <c r="P243" s="38"/>
      <c r="S243" s="16"/>
      <c r="U243" s="40"/>
      <c r="V243" s="15"/>
      <c r="W243" s="25"/>
      <c r="Y243" s="41"/>
      <c r="Z243" s="5"/>
    </row>
    <row r="244" spans="12:26" x14ac:dyDescent="0.25">
      <c r="N244" s="39"/>
      <c r="P244" s="38"/>
      <c r="S244" s="16"/>
      <c r="U244" s="40"/>
      <c r="V244" s="15"/>
      <c r="W244" s="25"/>
      <c r="Y244" s="41"/>
      <c r="Z244" s="5"/>
    </row>
    <row r="245" spans="12:26" x14ac:dyDescent="0.25">
      <c r="L245" s="48"/>
      <c r="M245" s="48"/>
      <c r="N245" s="39"/>
      <c r="P245" s="38"/>
      <c r="S245" s="16"/>
      <c r="U245" s="40"/>
      <c r="V245" s="15"/>
      <c r="W245" s="25"/>
      <c r="Y245" s="41"/>
      <c r="Z245" s="5"/>
    </row>
    <row r="246" spans="12:26" x14ac:dyDescent="0.25">
      <c r="N246" s="39"/>
      <c r="P246" s="38"/>
      <c r="S246" s="16"/>
      <c r="U246" s="40"/>
      <c r="V246" s="15"/>
      <c r="W246" s="25"/>
      <c r="Y246" s="41"/>
      <c r="Z246" s="5"/>
    </row>
    <row r="247" spans="12:26" x14ac:dyDescent="0.25">
      <c r="N247" s="39"/>
      <c r="P247" s="38"/>
      <c r="S247" s="16"/>
      <c r="U247" s="40"/>
      <c r="V247" s="15"/>
      <c r="W247" s="25"/>
      <c r="Y247" s="41"/>
      <c r="Z247" s="5"/>
    </row>
    <row r="248" spans="12:26" x14ac:dyDescent="0.25">
      <c r="L248" s="48"/>
      <c r="M248" s="48"/>
      <c r="N248" s="49"/>
      <c r="P248" s="38"/>
      <c r="S248" s="16"/>
      <c r="U248" s="40"/>
      <c r="V248" s="15"/>
      <c r="W248" s="25"/>
      <c r="Y248" s="41"/>
      <c r="Z248" s="5"/>
    </row>
    <row r="249" spans="12:26" x14ac:dyDescent="0.25">
      <c r="N249" s="39"/>
      <c r="P249" s="38"/>
      <c r="S249" s="16"/>
      <c r="U249" s="40"/>
      <c r="V249" s="15"/>
      <c r="W249" s="25"/>
      <c r="Y249" s="41"/>
      <c r="Z249" s="5"/>
    </row>
    <row r="250" spans="12:26" x14ac:dyDescent="0.25">
      <c r="N250" s="39"/>
      <c r="P250" s="38"/>
      <c r="S250" s="16"/>
      <c r="U250" s="40"/>
      <c r="V250" s="15"/>
      <c r="W250" s="25"/>
      <c r="Y250" s="41"/>
      <c r="Z250" s="5"/>
    </row>
    <row r="251" spans="12:26" x14ac:dyDescent="0.25">
      <c r="N251" s="39"/>
      <c r="P251" s="38"/>
      <c r="S251" s="16"/>
      <c r="U251" s="40"/>
      <c r="V251" s="15"/>
      <c r="W251" s="25"/>
      <c r="Y251" s="41"/>
      <c r="Z251" s="5"/>
    </row>
    <row r="252" spans="12:26" x14ac:dyDescent="0.25">
      <c r="N252" s="39"/>
      <c r="P252" s="38"/>
      <c r="S252" s="16"/>
      <c r="U252" s="40"/>
      <c r="V252" s="15"/>
      <c r="W252" s="25"/>
      <c r="Y252" s="41"/>
      <c r="Z252" s="5"/>
    </row>
    <row r="253" spans="12:26" x14ac:dyDescent="0.25">
      <c r="P253" s="37"/>
    </row>
    <row r="254" spans="12:26" x14ac:dyDescent="0.25">
      <c r="N254" s="39"/>
      <c r="P254" s="38"/>
      <c r="S254" s="16"/>
      <c r="U254" s="40"/>
      <c r="V254" s="15"/>
      <c r="W254" s="25"/>
      <c r="Y254" s="41"/>
      <c r="Z254" s="5"/>
    </row>
    <row r="255" spans="12:26" x14ac:dyDescent="0.25">
      <c r="N255" s="39"/>
      <c r="P255" s="38"/>
      <c r="S255" s="16"/>
      <c r="U255" s="40"/>
      <c r="V255" s="15"/>
      <c r="W255" s="25"/>
      <c r="Y255" s="41"/>
      <c r="Z255" s="5"/>
    </row>
    <row r="256" spans="12:26" x14ac:dyDescent="0.25">
      <c r="N256" s="39"/>
      <c r="P256" s="38"/>
      <c r="S256" s="16"/>
      <c r="U256" s="40"/>
      <c r="V256" s="15"/>
      <c r="W256" s="25"/>
      <c r="Y256" s="41"/>
      <c r="Z256" s="5"/>
    </row>
    <row r="257" spans="4:30" x14ac:dyDescent="0.25">
      <c r="N257" s="39"/>
      <c r="P257" s="38"/>
      <c r="S257" s="16"/>
      <c r="U257" s="40"/>
      <c r="V257" s="15"/>
      <c r="W257" s="25"/>
      <c r="Y257" s="41"/>
      <c r="Z257" s="5"/>
    </row>
    <row r="258" spans="4:30" x14ac:dyDescent="0.25">
      <c r="N258" s="39"/>
      <c r="P258" s="38"/>
      <c r="S258" s="16"/>
      <c r="U258" s="40"/>
      <c r="V258" s="15"/>
      <c r="W258" s="25"/>
      <c r="Y258" s="41"/>
      <c r="Z258" s="5"/>
    </row>
    <row r="259" spans="4:30" x14ac:dyDescent="0.25">
      <c r="N259" s="39"/>
      <c r="P259" s="38"/>
      <c r="S259" s="16"/>
      <c r="U259" s="40"/>
      <c r="V259" s="15"/>
      <c r="W259" s="25"/>
      <c r="Y259" s="41"/>
      <c r="Z259" s="5"/>
    </row>
    <row r="260" spans="4:30" x14ac:dyDescent="0.25">
      <c r="N260" s="39"/>
      <c r="P260" s="38"/>
      <c r="S260" s="16"/>
      <c r="U260" s="40"/>
      <c r="V260" s="15"/>
      <c r="W260" s="25"/>
      <c r="Y260" s="41"/>
      <c r="Z260" s="5"/>
    </row>
    <row r="261" spans="4:30" x14ac:dyDescent="0.25">
      <c r="N261" s="39"/>
      <c r="P261" s="38"/>
      <c r="S261" s="16"/>
      <c r="U261" s="40"/>
      <c r="V261" s="15"/>
      <c r="W261" s="25"/>
      <c r="Y261" s="41"/>
      <c r="Z261" s="5"/>
    </row>
    <row r="262" spans="4:30" x14ac:dyDescent="0.25">
      <c r="N262" s="39"/>
      <c r="P262" s="38"/>
      <c r="S262" s="16"/>
      <c r="U262" s="40"/>
      <c r="V262" s="15"/>
      <c r="W262" s="25"/>
      <c r="Y262" s="41"/>
      <c r="Z262" s="5"/>
    </row>
    <row r="263" spans="4:30" x14ac:dyDescent="0.25">
      <c r="D263" s="56"/>
      <c r="E263" s="84"/>
      <c r="F263" s="56"/>
      <c r="N263" s="39"/>
      <c r="P263" s="38"/>
      <c r="S263" s="16"/>
      <c r="U263" s="40"/>
      <c r="V263" s="15"/>
      <c r="W263" s="25"/>
      <c r="Y263" s="41"/>
      <c r="Z263" s="5"/>
      <c r="AB263" s="23"/>
      <c r="AC263" s="23"/>
      <c r="AD263" s="23"/>
    </row>
    <row r="264" spans="4:30" x14ac:dyDescent="0.25">
      <c r="N264" s="39"/>
      <c r="P264" s="38"/>
      <c r="S264" s="16"/>
      <c r="U264" s="40"/>
      <c r="V264" s="15"/>
      <c r="W264" s="25"/>
      <c r="Y264" s="41"/>
      <c r="Z264" s="5"/>
      <c r="AB264" s="23"/>
      <c r="AC264" s="23"/>
      <c r="AD264" s="23"/>
    </row>
    <row r="265" spans="4:30" x14ac:dyDescent="0.25">
      <c r="N265" s="39"/>
      <c r="P265" s="38"/>
      <c r="S265" s="16"/>
      <c r="U265" s="40"/>
      <c r="V265" s="15"/>
      <c r="W265" s="25"/>
      <c r="Y265" s="41"/>
      <c r="Z265" s="5"/>
    </row>
    <row r="266" spans="4:30" x14ac:dyDescent="0.25">
      <c r="N266" s="39"/>
      <c r="P266" s="38"/>
      <c r="S266" s="16"/>
      <c r="U266" s="40"/>
      <c r="V266" s="15"/>
      <c r="W266" s="25"/>
      <c r="Y266" s="41"/>
      <c r="Z266" s="5"/>
    </row>
    <row r="267" spans="4:30" x14ac:dyDescent="0.25">
      <c r="N267" s="39"/>
      <c r="P267" s="38"/>
      <c r="S267" s="16"/>
      <c r="U267" s="40"/>
      <c r="V267" s="15"/>
      <c r="W267" s="25"/>
      <c r="Y267" s="41"/>
      <c r="Z267" s="5"/>
    </row>
    <row r="268" spans="4:30" x14ac:dyDescent="0.25">
      <c r="N268" s="39"/>
      <c r="P268" s="38"/>
      <c r="S268" s="16"/>
      <c r="U268" s="40"/>
      <c r="V268" s="15"/>
      <c r="W268" s="25"/>
      <c r="Y268" s="41"/>
      <c r="Z268" s="5"/>
    </row>
    <row r="269" spans="4:30" x14ac:dyDescent="0.25">
      <c r="N269" s="39"/>
      <c r="P269" s="38"/>
      <c r="S269" s="16"/>
      <c r="U269" s="40"/>
      <c r="V269" s="15"/>
      <c r="W269" s="25"/>
      <c r="Y269" s="41"/>
      <c r="Z269" s="5"/>
    </row>
    <row r="270" spans="4:30" x14ac:dyDescent="0.25">
      <c r="N270" s="39"/>
      <c r="P270" s="38"/>
      <c r="S270" s="16"/>
      <c r="U270" s="40"/>
      <c r="V270" s="15"/>
      <c r="W270" s="25"/>
      <c r="Y270" s="41"/>
      <c r="Z270" s="5"/>
    </row>
    <row r="271" spans="4:30" x14ac:dyDescent="0.25">
      <c r="N271" s="39"/>
      <c r="P271" s="38"/>
      <c r="S271" s="16"/>
      <c r="U271" s="40"/>
      <c r="V271" s="15"/>
      <c r="W271" s="25"/>
      <c r="Y271" s="41"/>
      <c r="Z271" s="5"/>
    </row>
    <row r="272" spans="4:30" x14ac:dyDescent="0.25">
      <c r="N272" s="39"/>
      <c r="P272" s="38"/>
      <c r="S272" s="16"/>
      <c r="U272" s="40"/>
      <c r="V272" s="15"/>
      <c r="W272" s="25"/>
      <c r="Y272" s="41"/>
      <c r="Z272" s="5"/>
    </row>
    <row r="273" spans="14:26" x14ac:dyDescent="0.25">
      <c r="N273" s="39"/>
      <c r="P273" s="38"/>
      <c r="S273" s="16"/>
      <c r="U273" s="40"/>
      <c r="V273" s="15"/>
      <c r="W273" s="25"/>
      <c r="Y273" s="41"/>
      <c r="Z273" s="5"/>
    </row>
    <row r="274" spans="14:26" x14ac:dyDescent="0.25">
      <c r="N274" s="39"/>
      <c r="P274" s="38"/>
      <c r="S274" s="16"/>
      <c r="U274" s="40"/>
      <c r="V274" s="15"/>
      <c r="W274" s="25"/>
      <c r="Y274" s="41"/>
      <c r="Z274" s="5"/>
    </row>
    <row r="275" spans="14:26" x14ac:dyDescent="0.25">
      <c r="N275" s="39"/>
      <c r="P275" s="38"/>
      <c r="S275" s="16"/>
      <c r="U275" s="40"/>
      <c r="V275" s="15"/>
      <c r="W275" s="25"/>
      <c r="Y275" s="41"/>
      <c r="Z275" s="5"/>
    </row>
    <row r="276" spans="14:26" x14ac:dyDescent="0.25">
      <c r="N276" s="39"/>
      <c r="P276" s="38"/>
      <c r="S276" s="16"/>
      <c r="U276" s="40"/>
      <c r="V276" s="15"/>
      <c r="W276" s="25"/>
      <c r="Y276" s="41"/>
      <c r="Z276" s="5"/>
    </row>
    <row r="277" spans="14:26" x14ac:dyDescent="0.25">
      <c r="N277" s="39"/>
      <c r="P277" s="38"/>
      <c r="S277" s="16"/>
      <c r="U277" s="40"/>
      <c r="V277" s="15"/>
      <c r="W277" s="25"/>
      <c r="Y277" s="41"/>
      <c r="Z277" s="5"/>
    </row>
    <row r="278" spans="14:26" x14ac:dyDescent="0.25">
      <c r="N278" s="39"/>
      <c r="P278" s="38"/>
      <c r="S278" s="16"/>
      <c r="U278" s="40"/>
      <c r="V278" s="15"/>
      <c r="W278" s="25"/>
      <c r="Y278" s="41"/>
      <c r="Z278" s="5"/>
    </row>
    <row r="279" spans="14:26" x14ac:dyDescent="0.25">
      <c r="N279" s="39"/>
      <c r="P279" s="38"/>
      <c r="S279" s="16"/>
      <c r="U279" s="40"/>
      <c r="V279" s="15"/>
      <c r="W279" s="25"/>
      <c r="Y279" s="41"/>
      <c r="Z279" s="5"/>
    </row>
    <row r="280" spans="14:26" x14ac:dyDescent="0.25">
      <c r="N280" s="39"/>
      <c r="P280" s="38"/>
      <c r="S280" s="16"/>
      <c r="U280" s="40"/>
      <c r="V280" s="15"/>
      <c r="W280" s="25"/>
      <c r="Y280" s="41"/>
      <c r="Z280" s="5"/>
    </row>
    <row r="281" spans="14:26" ht="12.75" customHeight="1" x14ac:dyDescent="0.25">
      <c r="N281" s="39"/>
      <c r="P281" s="38"/>
      <c r="S281" s="16"/>
      <c r="U281" s="40"/>
      <c r="V281" s="15"/>
      <c r="W281" s="25"/>
      <c r="Y281" s="41"/>
      <c r="Z281" s="5"/>
    </row>
    <row r="282" spans="14:26" ht="12.75" customHeight="1" x14ac:dyDescent="0.25">
      <c r="N282" s="39"/>
      <c r="P282" s="38"/>
      <c r="S282" s="16"/>
      <c r="U282" s="40"/>
      <c r="V282" s="15"/>
      <c r="W282" s="25"/>
      <c r="Y282" s="41"/>
      <c r="Z282" s="5"/>
    </row>
    <row r="283" spans="14:26" ht="12.75" customHeight="1" x14ac:dyDescent="0.25">
      <c r="N283" s="39"/>
      <c r="P283" s="38"/>
      <c r="S283" s="16"/>
      <c r="U283" s="40"/>
      <c r="V283" s="15"/>
      <c r="W283" s="25"/>
      <c r="Y283" s="41"/>
      <c r="Z283" s="5"/>
    </row>
    <row r="284" spans="14:26" ht="12.75" customHeight="1" x14ac:dyDescent="0.25">
      <c r="N284" s="39"/>
      <c r="P284" s="38"/>
      <c r="S284" s="16"/>
      <c r="U284" s="40"/>
      <c r="V284" s="15"/>
      <c r="W284" s="25"/>
      <c r="Y284" s="41"/>
      <c r="Z284" s="5"/>
    </row>
    <row r="285" spans="14:26" ht="12.75" customHeight="1" x14ac:dyDescent="0.25">
      <c r="N285" s="39"/>
      <c r="P285" s="38"/>
      <c r="S285" s="16"/>
      <c r="U285" s="40"/>
      <c r="V285" s="15"/>
      <c r="W285" s="25"/>
      <c r="Y285" s="41"/>
      <c r="Z285" s="5"/>
    </row>
    <row r="286" spans="14:26" ht="12.75" customHeight="1" x14ac:dyDescent="0.25">
      <c r="N286" s="39"/>
      <c r="P286" s="38"/>
      <c r="S286" s="16"/>
      <c r="U286" s="40"/>
      <c r="V286" s="15"/>
      <c r="W286" s="25"/>
      <c r="Y286" s="41"/>
      <c r="Z286" s="5"/>
    </row>
    <row r="287" spans="14:26" x14ac:dyDescent="0.25">
      <c r="N287" s="39"/>
      <c r="P287" s="38"/>
      <c r="S287" s="16"/>
      <c r="U287" s="40"/>
      <c r="V287" s="15"/>
      <c r="W287" s="25"/>
      <c r="Y287" s="41"/>
      <c r="Z287" s="5"/>
    </row>
    <row r="288" spans="14:26" ht="12.75" customHeight="1" x14ac:dyDescent="0.25">
      <c r="N288" s="39"/>
      <c r="P288" s="38"/>
      <c r="S288" s="16"/>
      <c r="U288" s="40"/>
      <c r="V288" s="15"/>
      <c r="W288" s="25"/>
      <c r="Y288" s="41"/>
      <c r="Z288" s="5"/>
    </row>
    <row r="289" spans="1:26" ht="12.75" customHeight="1" x14ac:dyDescent="0.25">
      <c r="N289" s="39"/>
      <c r="P289" s="38"/>
      <c r="S289" s="16"/>
      <c r="U289" s="40"/>
      <c r="V289" s="15"/>
      <c r="W289" s="25"/>
      <c r="Y289" s="41"/>
      <c r="Z289" s="5"/>
    </row>
    <row r="290" spans="1:26" x14ac:dyDescent="0.25">
      <c r="N290" s="39"/>
      <c r="P290" s="38"/>
      <c r="S290" s="16"/>
      <c r="U290" s="40"/>
      <c r="V290" s="15"/>
      <c r="W290" s="25"/>
      <c r="Y290" s="41"/>
      <c r="Z290" s="5"/>
    </row>
    <row r="291" spans="1:26" ht="12.75" customHeight="1" x14ac:dyDescent="0.25">
      <c r="N291" s="39"/>
      <c r="P291" s="38"/>
      <c r="S291" s="16"/>
      <c r="U291" s="40"/>
      <c r="V291" s="15"/>
      <c r="W291" s="25"/>
      <c r="Y291" s="41"/>
      <c r="Z291" s="5"/>
    </row>
    <row r="292" spans="1:26" ht="12.75" customHeight="1" x14ac:dyDescent="0.25">
      <c r="N292" s="39"/>
      <c r="P292" s="38"/>
      <c r="S292" s="16"/>
      <c r="U292" s="40"/>
      <c r="V292" s="15"/>
      <c r="W292" s="25"/>
      <c r="Y292" s="41"/>
      <c r="Z292" s="5"/>
    </row>
    <row r="293" spans="1:26" ht="12.75" customHeight="1" x14ac:dyDescent="0.25">
      <c r="N293" s="39"/>
      <c r="P293" s="38"/>
      <c r="S293" s="16"/>
      <c r="U293" s="40"/>
      <c r="V293" s="15"/>
      <c r="W293" s="25"/>
      <c r="Y293" s="41"/>
      <c r="Z293" s="5"/>
    </row>
    <row r="294" spans="1:26" ht="12.75" customHeight="1" x14ac:dyDescent="0.25">
      <c r="N294" s="39"/>
      <c r="P294" s="38"/>
      <c r="S294" s="16"/>
      <c r="U294" s="40"/>
      <c r="V294" s="15"/>
      <c r="W294" s="25"/>
      <c r="Y294" s="41"/>
      <c r="Z294" s="5"/>
    </row>
    <row r="295" spans="1:26" x14ac:dyDescent="0.25">
      <c r="N295" s="39"/>
      <c r="P295" s="38"/>
      <c r="S295" s="16"/>
      <c r="U295" s="40"/>
      <c r="V295" s="15"/>
      <c r="W295" s="25"/>
      <c r="Y295" s="41"/>
      <c r="Z295" s="5"/>
    </row>
    <row r="296" spans="1:26" x14ac:dyDescent="0.25">
      <c r="N296" s="39"/>
      <c r="P296" s="38"/>
      <c r="S296" s="16"/>
      <c r="U296" s="40"/>
      <c r="V296" s="15"/>
      <c r="W296" s="25"/>
      <c r="Y296" s="41"/>
      <c r="Z296" s="5"/>
    </row>
    <row r="297" spans="1:26" x14ac:dyDescent="0.25">
      <c r="P297" s="38"/>
      <c r="Y297" s="3"/>
    </row>
    <row r="298" spans="1:26" ht="12.75" customHeight="1" x14ac:dyDescent="0.25">
      <c r="P298" s="38"/>
      <c r="Y298" s="3"/>
    </row>
    <row r="299" spans="1:26" ht="12.75" customHeight="1" x14ac:dyDescent="0.25">
      <c r="P299" s="38"/>
      <c r="Y299" s="3"/>
    </row>
    <row r="300" spans="1:26" ht="12.75" customHeight="1" x14ac:dyDescent="0.25">
      <c r="P300" s="38"/>
      <c r="Y300" s="3"/>
    </row>
    <row r="301" spans="1:26" ht="12.75" customHeight="1" x14ac:dyDescent="0.25">
      <c r="P301" s="38"/>
      <c r="Y301" s="3"/>
    </row>
    <row r="302" spans="1:26" x14ac:dyDescent="0.25">
      <c r="A302" s="12"/>
      <c r="B302" s="12"/>
      <c r="D302" s="57"/>
      <c r="E302" s="85"/>
      <c r="F302" s="57"/>
      <c r="P302" s="37"/>
      <c r="Y302" s="3"/>
    </row>
    <row r="303" spans="1:26" x14ac:dyDescent="0.25">
      <c r="A303" s="12"/>
      <c r="B303" s="12"/>
      <c r="D303" s="45"/>
      <c r="E303" s="83"/>
      <c r="F303" s="45"/>
      <c r="P303" s="37"/>
      <c r="Y303" s="3"/>
    </row>
    <row r="304" spans="1:26" x14ac:dyDescent="0.25">
      <c r="A304" s="12"/>
      <c r="B304" s="12"/>
      <c r="D304" s="45"/>
      <c r="E304" s="83"/>
      <c r="F304" s="45"/>
      <c r="P304" s="25"/>
      <c r="Y304" s="3"/>
    </row>
    <row r="305" spans="1:27" ht="12.75" customHeight="1" x14ac:dyDescent="0.25">
      <c r="P305" s="37"/>
      <c r="Y305" s="3"/>
    </row>
    <row r="306" spans="1:27" ht="12.75" customHeight="1" x14ac:dyDescent="0.25">
      <c r="P306" s="37"/>
      <c r="Y306" s="3"/>
    </row>
    <row r="307" spans="1:27" ht="12.75" customHeight="1" x14ac:dyDescent="0.25">
      <c r="A307" s="12"/>
      <c r="B307" s="12"/>
      <c r="D307" s="10"/>
      <c r="E307" s="10"/>
      <c r="F307" s="10"/>
      <c r="G307" s="13"/>
      <c r="P307" s="37"/>
      <c r="Y307" s="3"/>
    </row>
    <row r="308" spans="1:27" x14ac:dyDescent="0.25">
      <c r="P308" s="37"/>
      <c r="Y308" s="3"/>
    </row>
    <row r="309" spans="1:27" x14ac:dyDescent="0.25">
      <c r="P309" s="37"/>
      <c r="Y309" s="3"/>
    </row>
    <row r="310" spans="1:27" ht="12.75" customHeight="1" x14ac:dyDescent="0.25">
      <c r="P310" s="37"/>
      <c r="Y310" s="3"/>
    </row>
    <row r="311" spans="1:27" x14ac:dyDescent="0.25">
      <c r="P311" s="38"/>
      <c r="Y311" s="3"/>
    </row>
    <row r="312" spans="1:27" ht="12.75" customHeight="1" x14ac:dyDescent="0.25">
      <c r="P312" s="38"/>
      <c r="Y312" s="3"/>
    </row>
    <row r="313" spans="1:27" x14ac:dyDescent="0.25">
      <c r="A313" s="12"/>
      <c r="B313" s="12"/>
      <c r="D313" s="10"/>
      <c r="E313" s="10"/>
      <c r="F313" s="10"/>
      <c r="G313" s="13"/>
    </row>
    <row r="314" spans="1:27" ht="12.75" customHeight="1" x14ac:dyDescent="0.25">
      <c r="A314" s="12"/>
      <c r="B314" s="12"/>
      <c r="D314" s="10"/>
      <c r="E314" s="10"/>
      <c r="F314" s="10"/>
      <c r="G314" s="13"/>
      <c r="P314" s="38"/>
      <c r="Y314" s="3"/>
    </row>
    <row r="315" spans="1:27" ht="12.75" customHeight="1" x14ac:dyDescent="0.25">
      <c r="A315" s="12"/>
      <c r="B315" s="12"/>
      <c r="D315" s="10"/>
      <c r="E315" s="10"/>
      <c r="F315" s="10"/>
      <c r="G315" s="13"/>
      <c r="P315" s="38"/>
      <c r="Y315" s="3"/>
    </row>
    <row r="316" spans="1:27" x14ac:dyDescent="0.25">
      <c r="A316" s="12"/>
      <c r="B316" s="12"/>
      <c r="D316" s="10"/>
      <c r="E316" s="10"/>
      <c r="F316" s="10"/>
      <c r="G316" s="13"/>
      <c r="P316" s="37"/>
      <c r="Z316" s="17"/>
      <c r="AA316" s="23"/>
    </row>
    <row r="317" spans="1:27" x14ac:dyDescent="0.25">
      <c r="A317" s="12"/>
      <c r="B317" s="12"/>
      <c r="D317" s="10"/>
      <c r="E317" s="10"/>
      <c r="F317" s="10"/>
      <c r="G317" s="13"/>
      <c r="P317" s="37"/>
    </row>
    <row r="318" spans="1:27" x14ac:dyDescent="0.25">
      <c r="A318" s="12"/>
      <c r="B318" s="12"/>
      <c r="D318" s="10"/>
      <c r="E318" s="10"/>
      <c r="F318" s="10"/>
      <c r="G318" s="13"/>
      <c r="P318" s="37"/>
      <c r="Z318" s="17"/>
      <c r="AA318" s="23"/>
    </row>
    <row r="319" spans="1:27" x14ac:dyDescent="0.25">
      <c r="A319" s="12"/>
      <c r="B319" s="12"/>
      <c r="D319" s="10"/>
      <c r="E319" s="10"/>
      <c r="F319" s="10"/>
      <c r="G319" s="13"/>
    </row>
    <row r="320" spans="1:27" x14ac:dyDescent="0.25">
      <c r="A320" s="12"/>
      <c r="B320" s="12"/>
      <c r="D320" s="10"/>
      <c r="E320" s="10"/>
      <c r="F320" s="10"/>
      <c r="G320" s="13"/>
    </row>
    <row r="321" spans="1:25" x14ac:dyDescent="0.25">
      <c r="A321" s="12"/>
      <c r="B321" s="12"/>
      <c r="D321" s="10"/>
      <c r="E321" s="10"/>
      <c r="F321" s="10"/>
      <c r="G321" s="13"/>
    </row>
    <row r="322" spans="1:25" x14ac:dyDescent="0.25">
      <c r="A322" s="12"/>
      <c r="B322" s="12"/>
      <c r="D322" s="10"/>
      <c r="E322" s="10"/>
      <c r="F322" s="10"/>
      <c r="G322" s="13"/>
    </row>
    <row r="323" spans="1:25" x14ac:dyDescent="0.25">
      <c r="A323" s="12"/>
      <c r="B323" s="12"/>
      <c r="D323" s="10"/>
      <c r="E323" s="10"/>
      <c r="F323" s="10"/>
      <c r="G323" s="13"/>
    </row>
    <row r="324" spans="1:25" x14ac:dyDescent="0.25">
      <c r="A324" s="12"/>
      <c r="B324" s="12"/>
      <c r="D324" s="10"/>
      <c r="E324" s="10"/>
      <c r="F324" s="10"/>
      <c r="G324" s="13"/>
    </row>
    <row r="325" spans="1:25" x14ac:dyDescent="0.25">
      <c r="A325" s="12"/>
      <c r="B325" s="12"/>
      <c r="D325" s="10"/>
      <c r="E325" s="10"/>
      <c r="F325" s="10"/>
      <c r="G325" s="13"/>
    </row>
    <row r="328" spans="1:25" s="3" customFormat="1" x14ac:dyDescent="0.25">
      <c r="E328" s="46"/>
      <c r="G328" s="7"/>
      <c r="H328" s="13"/>
      <c r="I328" s="13"/>
      <c r="J328" s="46"/>
      <c r="P328" s="15"/>
      <c r="T328" s="16"/>
      <c r="U328" s="25"/>
      <c r="V328" s="16"/>
      <c r="W328" s="14"/>
      <c r="X328" s="25"/>
      <c r="Y328" s="25"/>
    </row>
    <row r="329" spans="1:25" s="3" customFormat="1" x14ac:dyDescent="0.25">
      <c r="E329" s="46"/>
      <c r="G329" s="7"/>
      <c r="H329" s="13"/>
      <c r="I329" s="13"/>
      <c r="J329" s="46"/>
      <c r="P329" s="15"/>
      <c r="T329" s="16"/>
      <c r="U329" s="25"/>
      <c r="V329" s="16"/>
      <c r="W329" s="14"/>
      <c r="X329" s="25"/>
      <c r="Y329" s="25"/>
    </row>
    <row r="330" spans="1:25" s="3" customFormat="1" x14ac:dyDescent="0.25">
      <c r="E330" s="46"/>
      <c r="H330" s="27"/>
      <c r="I330" s="27"/>
      <c r="J330" s="46"/>
      <c r="P330" s="15"/>
      <c r="T330" s="16"/>
      <c r="U330" s="25"/>
      <c r="V330" s="16"/>
      <c r="W330" s="14"/>
      <c r="X330" s="25"/>
      <c r="Y330" s="25"/>
    </row>
    <row r="336" spans="1:25" s="3" customFormat="1" x14ac:dyDescent="0.25">
      <c r="E336" s="46"/>
      <c r="G336" s="7"/>
      <c r="H336" s="13"/>
      <c r="I336" s="13"/>
      <c r="J336" s="46"/>
      <c r="K336" s="25"/>
      <c r="P336" s="15"/>
      <c r="R336" s="25"/>
      <c r="T336" s="16"/>
      <c r="U336" s="25"/>
      <c r="V336" s="16"/>
      <c r="W336" s="14"/>
      <c r="X336" s="25"/>
      <c r="Y336" s="25"/>
    </row>
    <row r="337" spans="5:25" s="3" customFormat="1" x14ac:dyDescent="0.25">
      <c r="E337" s="46"/>
      <c r="G337" s="7"/>
      <c r="H337" s="13"/>
      <c r="I337" s="13"/>
      <c r="J337" s="46"/>
      <c r="L337" s="25"/>
      <c r="P337" s="15"/>
      <c r="T337" s="16"/>
      <c r="U337" s="25"/>
      <c r="V337" s="16"/>
      <c r="W337" s="14"/>
      <c r="X337" s="25"/>
      <c r="Y337" s="25"/>
    </row>
    <row r="340" spans="5:25" s="3" customFormat="1" x14ac:dyDescent="0.25">
      <c r="E340" s="46"/>
      <c r="G340" s="7"/>
      <c r="H340" s="13"/>
      <c r="I340" s="13"/>
      <c r="J340" s="46"/>
      <c r="P340" s="15"/>
      <c r="T340" s="16"/>
      <c r="U340" s="25"/>
      <c r="V340" s="16"/>
      <c r="W340" s="14"/>
      <c r="X340" s="25"/>
      <c r="Y340" s="25"/>
    </row>
  </sheetData>
  <sortState xmlns:xlrd2="http://schemas.microsoft.com/office/spreadsheetml/2017/richdata2" ref="A2:AD129">
    <sortCondition ref="A2:A129"/>
    <sortCondition ref="G2:G129"/>
  </sortState>
  <conditionalFormatting sqref="Z22:Z23">
    <cfRule type="cellIs" dxfId="11" priority="12" operator="greaterThan">
      <formula>23</formula>
    </cfRule>
  </conditionalFormatting>
  <conditionalFormatting sqref="Z6:Z8">
    <cfRule type="cellIs" dxfId="10" priority="11" operator="greaterThan">
      <formula>23</formula>
    </cfRule>
  </conditionalFormatting>
  <conditionalFormatting sqref="Z287">
    <cfRule type="cellIs" dxfId="9" priority="10" operator="greaterThan">
      <formula>23</formula>
    </cfRule>
  </conditionalFormatting>
  <conditionalFormatting sqref="Z247">
    <cfRule type="cellIs" dxfId="8" priority="7" operator="greaterThan">
      <formula>23</formula>
    </cfRule>
  </conditionalFormatting>
  <conditionalFormatting sqref="Z251">
    <cfRule type="cellIs" dxfId="7" priority="6" operator="greaterThan">
      <formula>23</formula>
    </cfRule>
  </conditionalFormatting>
  <conditionalFormatting sqref="Z250">
    <cfRule type="cellIs" dxfId="6" priority="5" operator="greaterThan">
      <formula>23</formula>
    </cfRule>
  </conditionalFormatting>
  <conditionalFormatting sqref="Z243:Z244">
    <cfRule type="cellIs" dxfId="5" priority="4" operator="greaterThan">
      <formula>23</formula>
    </cfRule>
  </conditionalFormatting>
  <conditionalFormatting sqref="U255">
    <cfRule type="cellIs" dxfId="4" priority="3" operator="greaterThan">
      <formula>25</formula>
    </cfRule>
  </conditionalFormatting>
  <conditionalFormatting sqref="U161:U176 U142:U156 U2:U130">
    <cfRule type="cellIs" dxfId="3" priority="1" operator="between">
      <formula>20</formula>
      <formula>24.99</formula>
    </cfRule>
    <cfRule type="cellIs" dxfId="2" priority="2" operator="greaterThan">
      <formula>25</formula>
    </cfRule>
  </conditionalFormatting>
  <printOptions horizontalCentered="1"/>
  <pageMargins left="0.39370078740157483" right="0.39370078740157483" top="0.55118110236220474" bottom="0.55118110236220474" header="0.31496062992125984" footer="0.31496062992125984"/>
  <pageSetup paperSize="9" scale="78" fitToHeight="0" orientation="portrait" horizontalDpi="4294967292" verticalDpi="300" r:id="rId1"/>
  <headerFooter alignWithMargins="0">
    <oddHeader>&amp;C&amp;"Arial,Bold"&amp;16 41st BEDFORD BEER  FESTIVAL -   PROPOSED ORDER</oddHeader>
    <oddFooter>&amp;L&amp;F / &amp;A&amp;C&amp;D&amp;RPage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2403-C31D-4D98-83B5-C21BADB5B298}">
  <dimension ref="A1:AA11"/>
  <sheetViews>
    <sheetView zoomScaleNormal="100" workbookViewId="0">
      <selection activeCell="C25" sqref="C25"/>
    </sheetView>
  </sheetViews>
  <sheetFormatPr defaultRowHeight="13.2" x14ac:dyDescent="0.25"/>
  <cols>
    <col min="1" max="1" width="18.88671875" customWidth="1"/>
    <col min="2" max="2" width="26.44140625" customWidth="1"/>
    <col min="4" max="4" width="32.44140625" customWidth="1"/>
    <col min="8" max="8" width="7.6640625" style="71" customWidth="1"/>
    <col min="9" max="9" width="8.33203125" style="71" customWidth="1"/>
    <col min="10" max="10" width="44.77734375" customWidth="1"/>
  </cols>
  <sheetData>
    <row r="1" spans="1:27" s="28" customFormat="1" ht="31.2" customHeight="1" x14ac:dyDescent="0.25">
      <c r="A1" s="28" t="s">
        <v>0</v>
      </c>
      <c r="B1" s="28" t="s">
        <v>30</v>
      </c>
      <c r="C1" s="28" t="s">
        <v>39</v>
      </c>
      <c r="D1" s="28" t="s">
        <v>1</v>
      </c>
      <c r="E1" s="79" t="s">
        <v>31</v>
      </c>
      <c r="F1" s="28" t="s">
        <v>32</v>
      </c>
      <c r="G1" s="29" t="s">
        <v>33</v>
      </c>
      <c r="H1" s="91" t="s">
        <v>385</v>
      </c>
      <c r="I1" s="91" t="s">
        <v>386</v>
      </c>
      <c r="J1" s="30" t="s">
        <v>240</v>
      </c>
      <c r="K1" s="58"/>
      <c r="L1" s="32"/>
      <c r="M1" s="31"/>
      <c r="N1" s="31"/>
      <c r="O1" s="33"/>
      <c r="P1" s="33"/>
      <c r="Q1" s="31"/>
      <c r="R1" s="31"/>
      <c r="S1" s="31"/>
      <c r="T1" s="34"/>
      <c r="U1" s="34"/>
      <c r="V1" s="31"/>
      <c r="W1" s="33"/>
      <c r="X1" s="35"/>
      <c r="Y1" s="35"/>
      <c r="Z1" s="31"/>
      <c r="AA1" s="19"/>
    </row>
    <row r="2" spans="1:27" s="25" customFormat="1" ht="15" customHeight="1" x14ac:dyDescent="0.25">
      <c r="A2" s="25" t="s">
        <v>9</v>
      </c>
      <c r="B2" s="42" t="s">
        <v>295</v>
      </c>
      <c r="C2" s="25" t="s">
        <v>237</v>
      </c>
      <c r="D2" s="25" t="s">
        <v>357</v>
      </c>
      <c r="E2" s="46" t="s">
        <v>11</v>
      </c>
      <c r="F2" s="25" t="s">
        <v>6</v>
      </c>
      <c r="G2" s="7">
        <v>4.5999999999999996</v>
      </c>
      <c r="H2" s="27"/>
      <c r="I2" s="3"/>
      <c r="J2" s="3"/>
      <c r="K2" s="3"/>
      <c r="L2" s="36"/>
      <c r="M2" s="39"/>
      <c r="N2" s="3"/>
      <c r="O2" s="38"/>
      <c r="P2" s="39"/>
      <c r="Q2" s="3"/>
      <c r="R2" s="16"/>
      <c r="S2" s="16"/>
      <c r="T2" s="40"/>
      <c r="U2" s="15"/>
      <c r="X2" s="41"/>
      <c r="Y2" s="5"/>
    </row>
    <row r="3" spans="1:27" s="25" customFormat="1" ht="15" customHeight="1" x14ac:dyDescent="0.25">
      <c r="A3" s="25" t="s">
        <v>9</v>
      </c>
      <c r="B3" s="42" t="s">
        <v>295</v>
      </c>
      <c r="C3" s="25" t="s">
        <v>237</v>
      </c>
      <c r="D3" s="25" t="s">
        <v>358</v>
      </c>
      <c r="E3" s="46" t="s">
        <v>8</v>
      </c>
      <c r="F3" s="25" t="s">
        <v>36</v>
      </c>
      <c r="G3" s="7">
        <v>4.8</v>
      </c>
      <c r="H3" s="27"/>
      <c r="I3" s="3"/>
      <c r="J3" s="3"/>
      <c r="K3" s="3"/>
      <c r="L3" s="36"/>
      <c r="M3" s="39"/>
      <c r="N3" s="3"/>
      <c r="O3" s="38"/>
      <c r="P3" s="39"/>
      <c r="Q3" s="3"/>
      <c r="R3" s="16"/>
      <c r="S3" s="16"/>
      <c r="T3" s="40"/>
      <c r="U3" s="15"/>
      <c r="X3" s="41"/>
      <c r="Y3" s="5"/>
    </row>
    <row r="4" spans="1:27" s="25" customFormat="1" ht="15" customHeight="1" x14ac:dyDescent="0.25">
      <c r="A4" s="25" t="s">
        <v>224</v>
      </c>
      <c r="B4" s="25" t="s">
        <v>296</v>
      </c>
      <c r="D4" s="45" t="s">
        <v>225</v>
      </c>
      <c r="E4" s="46" t="s">
        <v>226</v>
      </c>
      <c r="F4" s="25" t="s">
        <v>35</v>
      </c>
      <c r="G4" s="7">
        <v>4.5</v>
      </c>
      <c r="H4" s="27"/>
      <c r="I4" s="3"/>
      <c r="J4" s="3"/>
      <c r="K4" s="3"/>
      <c r="L4" s="36"/>
      <c r="M4" s="37"/>
      <c r="N4" s="3"/>
      <c r="O4" s="38"/>
      <c r="P4" s="39"/>
      <c r="Q4" s="3"/>
      <c r="R4" s="16"/>
      <c r="S4" s="16"/>
      <c r="T4" s="40"/>
      <c r="U4" s="15"/>
      <c r="X4" s="41"/>
      <c r="Y4" s="5"/>
    </row>
    <row r="5" spans="1:27" s="25" customFormat="1" ht="15" customHeight="1" x14ac:dyDescent="0.25">
      <c r="A5" s="25" t="s">
        <v>227</v>
      </c>
      <c r="B5" s="25" t="s">
        <v>297</v>
      </c>
      <c r="D5" s="25" t="s">
        <v>228</v>
      </c>
      <c r="E5" s="46" t="s">
        <v>229</v>
      </c>
      <c r="F5" s="25" t="s">
        <v>38</v>
      </c>
      <c r="G5" s="7">
        <v>5.5</v>
      </c>
      <c r="H5" s="27"/>
      <c r="I5" s="3"/>
      <c r="J5" s="3"/>
      <c r="K5" s="3"/>
      <c r="L5" s="36"/>
      <c r="M5" s="37"/>
      <c r="N5" s="3"/>
      <c r="O5" s="38"/>
      <c r="P5" s="39"/>
      <c r="Q5" s="3"/>
      <c r="R5" s="16"/>
      <c r="S5" s="16"/>
      <c r="T5" s="40"/>
      <c r="U5" s="15"/>
      <c r="X5" s="41"/>
      <c r="Y5" s="5"/>
    </row>
    <row r="6" spans="1:27" s="25" customFormat="1" ht="15" customHeight="1" x14ac:dyDescent="0.25">
      <c r="A6" s="25" t="s">
        <v>19</v>
      </c>
      <c r="B6" s="25" t="s">
        <v>262</v>
      </c>
      <c r="C6" s="25" t="s">
        <v>237</v>
      </c>
      <c r="D6" s="45" t="s">
        <v>223</v>
      </c>
      <c r="E6" s="46" t="s">
        <v>27</v>
      </c>
      <c r="F6" s="25" t="s">
        <v>38</v>
      </c>
      <c r="G6" s="7">
        <v>5.2</v>
      </c>
      <c r="H6" s="27"/>
      <c r="I6" s="3"/>
      <c r="J6" s="3"/>
      <c r="K6" s="3"/>
      <c r="L6" s="36"/>
      <c r="M6" s="39"/>
      <c r="N6" s="3"/>
      <c r="O6" s="38"/>
      <c r="P6" s="39"/>
      <c r="Q6" s="3"/>
      <c r="R6" s="16"/>
      <c r="S6" s="16"/>
      <c r="T6" s="40"/>
      <c r="U6" s="15"/>
      <c r="X6" s="41"/>
      <c r="Y6" s="5"/>
    </row>
    <row r="7" spans="1:27" s="25" customFormat="1" ht="15" customHeight="1" x14ac:dyDescent="0.25">
      <c r="A7" s="25" t="s">
        <v>230</v>
      </c>
      <c r="B7" s="25" t="s">
        <v>298</v>
      </c>
      <c r="D7" s="25" t="s">
        <v>231</v>
      </c>
      <c r="E7" s="46" t="s">
        <v>232</v>
      </c>
      <c r="F7" s="25" t="s">
        <v>38</v>
      </c>
      <c r="G7" s="7">
        <v>4.8</v>
      </c>
      <c r="H7" s="27"/>
      <c r="I7" s="3"/>
      <c r="J7" s="3"/>
      <c r="K7" s="3"/>
      <c r="L7" s="36"/>
      <c r="M7" s="37"/>
      <c r="N7" s="3"/>
      <c r="O7" s="38"/>
      <c r="P7" s="39"/>
      <c r="Q7" s="3"/>
      <c r="R7" s="16"/>
      <c r="S7" s="16"/>
      <c r="T7" s="40"/>
      <c r="U7" s="15"/>
      <c r="X7" s="41"/>
      <c r="Y7" s="5"/>
    </row>
    <row r="8" spans="1:27" s="25" customFormat="1" ht="15" customHeight="1" x14ac:dyDescent="0.25">
      <c r="A8" s="25" t="s">
        <v>206</v>
      </c>
      <c r="B8" s="25" t="s">
        <v>269</v>
      </c>
      <c r="D8" s="25" t="s">
        <v>233</v>
      </c>
      <c r="E8" s="46" t="s">
        <v>229</v>
      </c>
      <c r="F8" s="25" t="s">
        <v>38</v>
      </c>
      <c r="G8" s="7">
        <v>3.5</v>
      </c>
      <c r="H8" s="27"/>
      <c r="I8" s="3"/>
      <c r="J8" s="3"/>
      <c r="K8" s="3"/>
      <c r="L8" s="36"/>
      <c r="M8" s="37"/>
      <c r="N8" s="3"/>
      <c r="O8" s="38"/>
      <c r="P8" s="39"/>
      <c r="Q8" s="3"/>
      <c r="R8" s="16"/>
      <c r="S8" s="16"/>
      <c r="T8" s="40"/>
      <c r="U8" s="15"/>
      <c r="X8" s="41"/>
      <c r="Y8" s="5"/>
    </row>
    <row r="9" spans="1:27" s="25" customFormat="1" ht="15" customHeight="1" x14ac:dyDescent="0.25">
      <c r="A9" s="25" t="s">
        <v>158</v>
      </c>
      <c r="B9" s="25" t="s">
        <v>117</v>
      </c>
      <c r="C9" s="25" t="s">
        <v>237</v>
      </c>
      <c r="D9" s="25" t="s">
        <v>234</v>
      </c>
      <c r="E9" s="46" t="s">
        <v>11</v>
      </c>
      <c r="F9" s="25" t="s">
        <v>35</v>
      </c>
      <c r="G9" s="7">
        <v>7.4</v>
      </c>
      <c r="H9" s="27" t="s">
        <v>389</v>
      </c>
      <c r="I9" s="3"/>
      <c r="J9" s="3"/>
      <c r="K9" s="3"/>
      <c r="L9" s="36"/>
      <c r="M9" s="37"/>
      <c r="N9" s="3"/>
      <c r="O9" s="38"/>
      <c r="P9" s="39"/>
      <c r="Q9" s="3"/>
      <c r="R9" s="16"/>
      <c r="S9" s="16"/>
      <c r="T9" s="40"/>
      <c r="U9" s="15"/>
      <c r="X9" s="41"/>
      <c r="Y9" s="5"/>
    </row>
    <row r="10" spans="1:27" s="25" customFormat="1" ht="15" customHeight="1" x14ac:dyDescent="0.25">
      <c r="A10" s="25" t="s">
        <v>28</v>
      </c>
      <c r="B10" s="25" t="s">
        <v>270</v>
      </c>
      <c r="C10" s="25" t="s">
        <v>237</v>
      </c>
      <c r="D10" s="25" t="s">
        <v>235</v>
      </c>
      <c r="E10" s="46" t="s">
        <v>38</v>
      </c>
      <c r="F10" s="25" t="s">
        <v>38</v>
      </c>
      <c r="G10" s="7">
        <v>3</v>
      </c>
      <c r="H10" s="27"/>
      <c r="I10" s="3"/>
      <c r="J10" s="3"/>
      <c r="K10" s="3"/>
      <c r="L10" s="36"/>
      <c r="M10" s="37"/>
      <c r="N10" s="3"/>
      <c r="O10" s="38"/>
      <c r="P10" s="39"/>
      <c r="Q10" s="3"/>
      <c r="R10" s="16"/>
      <c r="S10" s="16"/>
      <c r="T10" s="40"/>
      <c r="U10" s="15"/>
      <c r="X10" s="41"/>
      <c r="Y10" s="5"/>
    </row>
    <row r="11" spans="1:27" s="25" customFormat="1" ht="15" customHeight="1" x14ac:dyDescent="0.25">
      <c r="A11" s="25" t="s">
        <v>28</v>
      </c>
      <c r="B11" s="25" t="s">
        <v>270</v>
      </c>
      <c r="C11" s="25" t="s">
        <v>237</v>
      </c>
      <c r="D11" s="25" t="s">
        <v>236</v>
      </c>
      <c r="E11" s="46" t="s">
        <v>124</v>
      </c>
      <c r="F11" s="25" t="s">
        <v>35</v>
      </c>
      <c r="G11" s="7">
        <v>6</v>
      </c>
      <c r="H11" s="27"/>
      <c r="I11" s="3"/>
      <c r="J11" s="3"/>
      <c r="K11" s="3"/>
      <c r="L11" s="36"/>
      <c r="M11" s="37"/>
      <c r="N11" s="3"/>
      <c r="O11" s="38"/>
      <c r="P11" s="39"/>
      <c r="Q11" s="3"/>
      <c r="R11" s="16"/>
      <c r="S11" s="16"/>
      <c r="T11" s="40"/>
      <c r="U11" s="15"/>
      <c r="X11" s="41"/>
      <c r="Y11" s="5"/>
    </row>
  </sheetData>
  <conditionalFormatting sqref="T2:T11">
    <cfRule type="cellIs" dxfId="1" priority="1" operator="between">
      <formula>20</formula>
      <formula>24.99</formula>
    </cfRule>
    <cfRule type="cellIs" dxfId="0" priority="2" operator="greaterThan">
      <formula>25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0AC1-1E47-40CE-B483-623A7776EE3B}">
  <dimension ref="A1:G59"/>
  <sheetViews>
    <sheetView topLeftCell="A10" workbookViewId="0">
      <selection activeCell="B28" sqref="B28"/>
    </sheetView>
  </sheetViews>
  <sheetFormatPr defaultRowHeight="13.2" x14ac:dyDescent="0.25"/>
  <cols>
    <col min="1" max="1" width="14.5546875" customWidth="1"/>
    <col min="2" max="2" width="25.5546875" customWidth="1"/>
    <col min="3" max="3" width="32" style="64" customWidth="1"/>
    <col min="4" max="4" width="8.88671875" style="8"/>
    <col min="5" max="5" width="8.88671875" style="93"/>
    <col min="6" max="6" width="9.88671875" customWidth="1"/>
    <col min="7" max="7" width="8.88671875" style="71"/>
  </cols>
  <sheetData>
    <row r="1" spans="1:7" ht="15.6" x14ac:dyDescent="0.3">
      <c r="A1" s="9" t="s">
        <v>64</v>
      </c>
    </row>
    <row r="2" spans="1:7" ht="15.6" x14ac:dyDescent="0.3">
      <c r="A2" s="9"/>
    </row>
    <row r="3" spans="1:7" ht="27.6" x14ac:dyDescent="0.3">
      <c r="A3" s="21" t="s">
        <v>40</v>
      </c>
      <c r="B3" s="21" t="s">
        <v>44</v>
      </c>
      <c r="C3" s="65" t="s">
        <v>1</v>
      </c>
      <c r="D3" s="22" t="s">
        <v>42</v>
      </c>
      <c r="E3" s="98" t="s">
        <v>385</v>
      </c>
    </row>
    <row r="4" spans="1:7" ht="15" customHeight="1" x14ac:dyDescent="0.3">
      <c r="A4" s="1" t="s">
        <v>43</v>
      </c>
      <c r="B4" s="1" t="s">
        <v>404</v>
      </c>
      <c r="C4" s="62" t="s">
        <v>318</v>
      </c>
      <c r="D4" s="70">
        <v>4.8</v>
      </c>
    </row>
    <row r="5" spans="1:7" ht="15" customHeight="1" x14ac:dyDescent="0.3">
      <c r="A5" s="1" t="s">
        <v>43</v>
      </c>
      <c r="B5" s="6" t="s">
        <v>56</v>
      </c>
      <c r="C5" s="66" t="s">
        <v>60</v>
      </c>
      <c r="D5" s="2">
        <v>5.0999999999999996</v>
      </c>
    </row>
    <row r="6" spans="1:7" ht="15" customHeight="1" x14ac:dyDescent="0.25">
      <c r="A6" s="76"/>
      <c r="B6" s="76"/>
      <c r="C6" s="77"/>
      <c r="D6" s="78"/>
    </row>
    <row r="7" spans="1:7" ht="15" customHeight="1" x14ac:dyDescent="0.3">
      <c r="A7" s="9" t="s">
        <v>45</v>
      </c>
    </row>
    <row r="8" spans="1:7" ht="15" customHeight="1" x14ac:dyDescent="0.3">
      <c r="A8" s="9"/>
    </row>
    <row r="9" spans="1:7" s="101" customFormat="1" ht="28.2" customHeight="1" x14ac:dyDescent="0.25">
      <c r="A9" s="96" t="s">
        <v>40</v>
      </c>
      <c r="B9" s="96" t="s">
        <v>44</v>
      </c>
      <c r="C9" s="97" t="s">
        <v>1</v>
      </c>
      <c r="D9" s="22" t="s">
        <v>42</v>
      </c>
      <c r="F9" s="99"/>
      <c r="G9" s="100"/>
    </row>
    <row r="10" spans="1:7" ht="15" customHeight="1" x14ac:dyDescent="0.3">
      <c r="A10" s="1" t="s">
        <v>299</v>
      </c>
      <c r="B10" s="1" t="s">
        <v>300</v>
      </c>
      <c r="C10" s="66" t="s">
        <v>301</v>
      </c>
      <c r="D10" s="8">
        <v>5.2</v>
      </c>
      <c r="F10" s="60"/>
      <c r="G10" s="72"/>
    </row>
    <row r="11" spans="1:7" ht="15" customHeight="1" x14ac:dyDescent="0.3">
      <c r="A11" s="1" t="s">
        <v>41</v>
      </c>
      <c r="B11" s="62" t="s">
        <v>302</v>
      </c>
      <c r="C11" s="67" t="s">
        <v>63</v>
      </c>
      <c r="D11" s="8">
        <v>5.5</v>
      </c>
      <c r="F11" s="60"/>
      <c r="G11" s="72"/>
    </row>
    <row r="12" spans="1:7" ht="15" customHeight="1" x14ac:dyDescent="0.3">
      <c r="A12" s="1" t="s">
        <v>41</v>
      </c>
      <c r="B12" s="62" t="s">
        <v>303</v>
      </c>
      <c r="C12" s="64" t="s">
        <v>304</v>
      </c>
      <c r="D12" s="70">
        <v>5.8</v>
      </c>
      <c r="F12" s="61"/>
      <c r="G12" s="70"/>
    </row>
    <row r="13" spans="1:7" ht="15" customHeight="1" x14ac:dyDescent="0.3">
      <c r="A13" s="1" t="s">
        <v>41</v>
      </c>
      <c r="B13" s="102" t="s">
        <v>405</v>
      </c>
      <c r="C13" s="64" t="s">
        <v>65</v>
      </c>
      <c r="D13" s="70">
        <v>4.0999999999999996</v>
      </c>
    </row>
    <row r="14" spans="1:7" ht="15" customHeight="1" x14ac:dyDescent="0.3">
      <c r="A14" s="1" t="s">
        <v>41</v>
      </c>
      <c r="B14" s="62" t="s">
        <v>305</v>
      </c>
      <c r="C14" s="64" t="s">
        <v>306</v>
      </c>
      <c r="D14" s="70">
        <v>5.5</v>
      </c>
      <c r="E14" s="94" t="s">
        <v>389</v>
      </c>
    </row>
    <row r="15" spans="1:7" ht="15" customHeight="1" x14ac:dyDescent="0.25">
      <c r="A15" s="1" t="s">
        <v>41</v>
      </c>
      <c r="B15" t="s">
        <v>62</v>
      </c>
      <c r="C15" s="66" t="s">
        <v>61</v>
      </c>
      <c r="D15" s="8">
        <v>6</v>
      </c>
    </row>
    <row r="16" spans="1:7" ht="15" customHeight="1" x14ac:dyDescent="0.3">
      <c r="A16" s="1" t="s">
        <v>41</v>
      </c>
      <c r="B16" s="1" t="s">
        <v>48</v>
      </c>
      <c r="C16" s="66" t="s">
        <v>307</v>
      </c>
      <c r="D16" s="8">
        <v>3.6</v>
      </c>
      <c r="F16" s="62"/>
      <c r="G16" s="70"/>
    </row>
    <row r="17" spans="1:7" ht="15" customHeight="1" x14ac:dyDescent="0.3">
      <c r="A17" s="1" t="s">
        <v>41</v>
      </c>
      <c r="B17" s="1" t="s">
        <v>309</v>
      </c>
      <c r="C17" s="66" t="s">
        <v>308</v>
      </c>
      <c r="D17" s="8">
        <v>5</v>
      </c>
      <c r="F17" s="62"/>
      <c r="G17" s="73"/>
    </row>
    <row r="18" spans="1:7" ht="15" customHeight="1" x14ac:dyDescent="0.3">
      <c r="A18" s="1" t="s">
        <v>41</v>
      </c>
      <c r="B18" t="s">
        <v>310</v>
      </c>
      <c r="C18" s="62" t="s">
        <v>49</v>
      </c>
      <c r="D18" s="70">
        <v>4</v>
      </c>
    </row>
    <row r="19" spans="1:7" ht="15" customHeight="1" x14ac:dyDescent="0.3">
      <c r="A19" s="1" t="s">
        <v>41</v>
      </c>
      <c r="B19" t="s">
        <v>310</v>
      </c>
      <c r="C19" s="62" t="s">
        <v>50</v>
      </c>
      <c r="D19" s="70">
        <v>5.5</v>
      </c>
    </row>
    <row r="20" spans="1:7" ht="15" customHeight="1" x14ac:dyDescent="0.3">
      <c r="A20" s="1" t="s">
        <v>41</v>
      </c>
      <c r="B20" s="1" t="s">
        <v>403</v>
      </c>
      <c r="C20" s="62">
        <v>10</v>
      </c>
      <c r="D20" s="70">
        <v>11.3</v>
      </c>
    </row>
    <row r="21" spans="1:7" ht="15" customHeight="1" x14ac:dyDescent="0.3">
      <c r="A21" s="1" t="s">
        <v>41</v>
      </c>
      <c r="B21" s="1" t="s">
        <v>311</v>
      </c>
      <c r="C21" s="66" t="s">
        <v>312</v>
      </c>
      <c r="D21" s="8">
        <v>7.7</v>
      </c>
      <c r="F21" s="62"/>
      <c r="G21" s="70"/>
    </row>
    <row r="22" spans="1:7" ht="15" customHeight="1" x14ac:dyDescent="0.3">
      <c r="A22" s="1" t="s">
        <v>41</v>
      </c>
      <c r="B22" s="1" t="s">
        <v>313</v>
      </c>
      <c r="C22" s="62" t="s">
        <v>312</v>
      </c>
      <c r="D22" s="70">
        <v>9.5</v>
      </c>
      <c r="F22" s="62"/>
      <c r="G22" s="70"/>
    </row>
    <row r="23" spans="1:7" ht="15" customHeight="1" x14ac:dyDescent="0.3">
      <c r="A23" s="1" t="s">
        <v>43</v>
      </c>
      <c r="B23" s="1" t="s">
        <v>321</v>
      </c>
      <c r="C23" s="62" t="s">
        <v>322</v>
      </c>
      <c r="D23" s="70">
        <v>5.3</v>
      </c>
      <c r="F23" s="62"/>
      <c r="G23" s="70"/>
    </row>
    <row r="24" spans="1:7" ht="15" customHeight="1" x14ac:dyDescent="0.3">
      <c r="A24" s="1" t="s">
        <v>43</v>
      </c>
      <c r="B24" s="1" t="s">
        <v>314</v>
      </c>
      <c r="C24" s="62" t="s">
        <v>315</v>
      </c>
      <c r="D24" s="70">
        <v>5.2</v>
      </c>
      <c r="F24" s="62"/>
      <c r="G24" s="70"/>
    </row>
    <row r="25" spans="1:7" ht="15" customHeight="1" x14ac:dyDescent="0.3">
      <c r="A25" s="1" t="s">
        <v>43</v>
      </c>
      <c r="B25" s="1" t="s">
        <v>316</v>
      </c>
      <c r="C25" s="62" t="s">
        <v>317</v>
      </c>
      <c r="D25" s="70">
        <v>5.0999999999999996</v>
      </c>
      <c r="F25" s="61"/>
      <c r="G25" s="70"/>
    </row>
    <row r="26" spans="1:7" ht="15" customHeight="1" x14ac:dyDescent="0.3">
      <c r="A26" s="1" t="s">
        <v>43</v>
      </c>
      <c r="B26" s="1" t="s">
        <v>319</v>
      </c>
      <c r="C26" s="62" t="s">
        <v>52</v>
      </c>
      <c r="D26" s="70">
        <v>4.8</v>
      </c>
    </row>
    <row r="27" spans="1:7" ht="15" customHeight="1" x14ac:dyDescent="0.3">
      <c r="A27" s="1" t="s">
        <v>43</v>
      </c>
      <c r="B27" s="1" t="s">
        <v>59</v>
      </c>
      <c r="C27" s="66" t="s">
        <v>54</v>
      </c>
      <c r="D27" s="8">
        <v>6.3</v>
      </c>
      <c r="F27" s="62"/>
      <c r="G27" s="70"/>
    </row>
    <row r="28" spans="1:7" ht="15" customHeight="1" x14ac:dyDescent="0.3">
      <c r="A28" s="1" t="s">
        <v>43</v>
      </c>
      <c r="B28" s="1" t="s">
        <v>406</v>
      </c>
      <c r="C28" s="62" t="s">
        <v>320</v>
      </c>
      <c r="D28" s="70">
        <v>4.9000000000000004</v>
      </c>
    </row>
    <row r="29" spans="1:7" ht="15" customHeight="1" x14ac:dyDescent="0.3">
      <c r="A29" s="1" t="s">
        <v>43</v>
      </c>
      <c r="B29" s="1" t="s">
        <v>323</v>
      </c>
      <c r="C29" s="62" t="s">
        <v>324</v>
      </c>
      <c r="D29" s="70">
        <v>4.9000000000000004</v>
      </c>
    </row>
    <row r="30" spans="1:7" ht="15" customHeight="1" x14ac:dyDescent="0.3">
      <c r="A30" s="1" t="s">
        <v>43</v>
      </c>
      <c r="B30" t="s">
        <v>55</v>
      </c>
      <c r="C30" s="66" t="s">
        <v>325</v>
      </c>
      <c r="D30" s="8">
        <v>5.5</v>
      </c>
      <c r="F30" s="62"/>
      <c r="G30" s="70"/>
    </row>
    <row r="31" spans="1:7" ht="15" customHeight="1" x14ac:dyDescent="0.3">
      <c r="A31" s="1" t="s">
        <v>43</v>
      </c>
      <c r="B31" t="s">
        <v>55</v>
      </c>
      <c r="C31" s="66" t="s">
        <v>53</v>
      </c>
      <c r="D31" s="8">
        <v>6</v>
      </c>
      <c r="F31" s="62"/>
      <c r="G31" s="70"/>
    </row>
    <row r="32" spans="1:7" ht="15" customHeight="1" x14ac:dyDescent="0.3">
      <c r="A32" s="1" t="s">
        <v>43</v>
      </c>
      <c r="B32" t="s">
        <v>56</v>
      </c>
      <c r="C32" s="66" t="s">
        <v>57</v>
      </c>
      <c r="D32" s="8">
        <v>4.3</v>
      </c>
      <c r="F32" s="62"/>
      <c r="G32" s="70"/>
    </row>
    <row r="33" spans="1:7" ht="15" customHeight="1" x14ac:dyDescent="0.3">
      <c r="A33" s="1" t="s">
        <v>43</v>
      </c>
      <c r="B33" t="s">
        <v>56</v>
      </c>
      <c r="C33" s="68" t="s">
        <v>58</v>
      </c>
      <c r="D33" s="8">
        <v>4.5</v>
      </c>
      <c r="F33" s="62"/>
      <c r="G33" s="70"/>
    </row>
    <row r="34" spans="1:7" ht="15" customHeight="1" x14ac:dyDescent="0.3">
      <c r="A34" s="1" t="s">
        <v>43</v>
      </c>
      <c r="B34" t="s">
        <v>56</v>
      </c>
      <c r="C34" s="66" t="s">
        <v>58</v>
      </c>
      <c r="D34" s="8">
        <v>4.5</v>
      </c>
      <c r="F34" s="62"/>
      <c r="G34" s="70"/>
    </row>
    <row r="35" spans="1:7" ht="15" customHeight="1" x14ac:dyDescent="0.3">
      <c r="A35" s="1" t="s">
        <v>43</v>
      </c>
      <c r="B35" t="s">
        <v>56</v>
      </c>
      <c r="C35" s="66" t="s">
        <v>60</v>
      </c>
      <c r="D35" s="8">
        <v>5.0999999999999996</v>
      </c>
      <c r="F35" s="62"/>
      <c r="G35" s="70"/>
    </row>
    <row r="36" spans="1:7" ht="15" customHeight="1" x14ac:dyDescent="0.3">
      <c r="A36" s="1" t="s">
        <v>43</v>
      </c>
      <c r="B36" t="s">
        <v>56</v>
      </c>
      <c r="C36" s="66" t="s">
        <v>326</v>
      </c>
      <c r="D36" s="8">
        <v>5.2</v>
      </c>
      <c r="F36" s="62"/>
      <c r="G36" s="70"/>
    </row>
    <row r="37" spans="1:7" ht="15" customHeight="1" x14ac:dyDescent="0.3">
      <c r="A37" s="1" t="s">
        <v>43</v>
      </c>
      <c r="B37" s="1" t="s">
        <v>327</v>
      </c>
      <c r="C37" s="66" t="s">
        <v>66</v>
      </c>
      <c r="D37" s="8">
        <v>4.9000000000000004</v>
      </c>
      <c r="F37" s="62"/>
      <c r="G37" s="70"/>
    </row>
    <row r="38" spans="1:7" ht="15" customHeight="1" x14ac:dyDescent="0.3">
      <c r="A38" s="1" t="s">
        <v>46</v>
      </c>
      <c r="B38" t="s">
        <v>328</v>
      </c>
      <c r="C38" s="66" t="s">
        <v>329</v>
      </c>
      <c r="D38" s="20">
        <v>5.2</v>
      </c>
      <c r="F38" s="62"/>
      <c r="G38" s="70"/>
    </row>
    <row r="39" spans="1:7" ht="15" customHeight="1" x14ac:dyDescent="0.3">
      <c r="A39" s="1" t="s">
        <v>46</v>
      </c>
      <c r="B39" s="1" t="s">
        <v>330</v>
      </c>
      <c r="C39" s="66" t="s">
        <v>331</v>
      </c>
      <c r="D39" s="20">
        <v>5.8</v>
      </c>
      <c r="F39" s="61"/>
      <c r="G39" s="70"/>
    </row>
    <row r="40" spans="1:7" ht="15" customHeight="1" x14ac:dyDescent="0.3">
      <c r="A40" s="1" t="s">
        <v>338</v>
      </c>
      <c r="B40" t="s">
        <v>340</v>
      </c>
      <c r="C40" s="62" t="s">
        <v>339</v>
      </c>
      <c r="D40" s="70">
        <v>9</v>
      </c>
      <c r="F40" s="62"/>
      <c r="G40" s="73"/>
    </row>
    <row r="41" spans="1:7" ht="15" customHeight="1" x14ac:dyDescent="0.3">
      <c r="A41" s="1" t="s">
        <v>338</v>
      </c>
      <c r="B41" t="s">
        <v>345</v>
      </c>
      <c r="C41" s="63" t="s">
        <v>344</v>
      </c>
      <c r="D41" s="70">
        <v>7</v>
      </c>
      <c r="F41" s="62"/>
      <c r="G41" s="73"/>
    </row>
    <row r="42" spans="1:7" ht="15" customHeight="1" x14ac:dyDescent="0.3">
      <c r="A42" s="1" t="s">
        <v>338</v>
      </c>
      <c r="B42" t="s">
        <v>375</v>
      </c>
      <c r="C42" s="90" t="s">
        <v>374</v>
      </c>
      <c r="D42" s="70">
        <v>6.5</v>
      </c>
      <c r="F42" s="62"/>
      <c r="G42" s="73"/>
    </row>
    <row r="43" spans="1:7" ht="15" customHeight="1" x14ac:dyDescent="0.3">
      <c r="A43" s="1" t="s">
        <v>338</v>
      </c>
      <c r="B43" t="s">
        <v>350</v>
      </c>
      <c r="C43" s="62" t="s">
        <v>349</v>
      </c>
      <c r="D43" s="72">
        <v>8.5</v>
      </c>
      <c r="F43" s="61"/>
      <c r="G43" s="73"/>
    </row>
    <row r="44" spans="1:7" ht="15" customHeight="1" x14ac:dyDescent="0.3">
      <c r="A44" s="1" t="s">
        <v>338</v>
      </c>
      <c r="B44" t="s">
        <v>347</v>
      </c>
      <c r="C44" s="62" t="s">
        <v>346</v>
      </c>
      <c r="D44" s="73">
        <v>7</v>
      </c>
      <c r="F44" s="62"/>
      <c r="G44" s="73"/>
    </row>
    <row r="45" spans="1:7" ht="15" customHeight="1" x14ac:dyDescent="0.3">
      <c r="A45" s="1" t="s">
        <v>338</v>
      </c>
      <c r="B45" t="s">
        <v>347</v>
      </c>
      <c r="C45" s="62" t="s">
        <v>348</v>
      </c>
      <c r="D45" s="73">
        <v>7.5</v>
      </c>
      <c r="F45" s="62"/>
      <c r="G45" s="73"/>
    </row>
    <row r="46" spans="1:7" ht="15" customHeight="1" x14ac:dyDescent="0.3">
      <c r="A46" s="1" t="s">
        <v>338</v>
      </c>
      <c r="B46" t="s">
        <v>342</v>
      </c>
      <c r="C46" s="62" t="s">
        <v>343</v>
      </c>
      <c r="D46" s="70">
        <v>5.5</v>
      </c>
      <c r="F46" s="62"/>
      <c r="G46" s="73"/>
    </row>
    <row r="47" spans="1:7" ht="15" customHeight="1" x14ac:dyDescent="0.3">
      <c r="A47" s="1" t="s">
        <v>338</v>
      </c>
      <c r="B47" t="s">
        <v>342</v>
      </c>
      <c r="C47" s="62" t="s">
        <v>341</v>
      </c>
      <c r="D47" s="70">
        <v>5.7</v>
      </c>
      <c r="F47" s="62"/>
      <c r="G47" s="73"/>
    </row>
    <row r="48" spans="1:7" ht="15" customHeight="1" x14ac:dyDescent="0.3">
      <c r="A48" s="1" t="s">
        <v>47</v>
      </c>
      <c r="B48" s="1" t="s">
        <v>332</v>
      </c>
      <c r="C48" s="66" t="s">
        <v>333</v>
      </c>
      <c r="D48" s="8">
        <v>5.3</v>
      </c>
      <c r="F48" s="62"/>
      <c r="G48" s="73"/>
    </row>
    <row r="49" spans="1:7" ht="15" customHeight="1" x14ac:dyDescent="0.3">
      <c r="A49" s="1" t="s">
        <v>47</v>
      </c>
      <c r="B49" s="1" t="s">
        <v>334</v>
      </c>
      <c r="C49" s="66" t="s">
        <v>335</v>
      </c>
      <c r="D49" s="8">
        <v>5</v>
      </c>
      <c r="F49" s="62"/>
      <c r="G49" s="73"/>
    </row>
    <row r="50" spans="1:7" ht="15" customHeight="1" x14ac:dyDescent="0.3">
      <c r="A50" s="1" t="s">
        <v>47</v>
      </c>
      <c r="B50" s="1" t="s">
        <v>336</v>
      </c>
      <c r="C50" s="66" t="s">
        <v>337</v>
      </c>
      <c r="D50" s="8">
        <v>4.5</v>
      </c>
      <c r="F50" s="62"/>
      <c r="G50" s="73"/>
    </row>
    <row r="51" spans="1:7" ht="14.4" x14ac:dyDescent="0.3">
      <c r="C51" s="69"/>
      <c r="F51" s="62"/>
      <c r="G51" s="73"/>
    </row>
    <row r="52" spans="1:7" ht="14.4" x14ac:dyDescent="0.3">
      <c r="F52" s="62"/>
      <c r="G52" s="73"/>
    </row>
    <row r="53" spans="1:7" ht="14.4" x14ac:dyDescent="0.3">
      <c r="F53" s="62"/>
      <c r="G53" s="73"/>
    </row>
    <row r="54" spans="1:7" ht="14.4" x14ac:dyDescent="0.3">
      <c r="F54" s="62"/>
      <c r="G54" s="73"/>
    </row>
    <row r="55" spans="1:7" ht="14.4" x14ac:dyDescent="0.3">
      <c r="F55" s="74"/>
    </row>
    <row r="56" spans="1:7" s="1" customFormat="1" ht="14.4" x14ac:dyDescent="0.3">
      <c r="E56" s="94"/>
      <c r="F56" s="75"/>
      <c r="G56" s="4"/>
    </row>
    <row r="57" spans="1:7" ht="14.4" x14ac:dyDescent="0.3">
      <c r="E57" s="95"/>
      <c r="G57" s="73"/>
    </row>
    <row r="58" spans="1:7" ht="14.4" x14ac:dyDescent="0.3">
      <c r="A58" s="76"/>
      <c r="B58" s="76"/>
      <c r="C58" s="77"/>
      <c r="D58" s="78"/>
      <c r="E58" s="95"/>
      <c r="G58" s="73"/>
    </row>
    <row r="59" spans="1:7" ht="14.4" x14ac:dyDescent="0.3">
      <c r="A59" s="76"/>
      <c r="B59" s="76"/>
      <c r="C59" s="77"/>
      <c r="D59" s="78"/>
      <c r="E59" s="95"/>
    </row>
  </sheetData>
  <sortState xmlns:xlrd2="http://schemas.microsoft.com/office/spreadsheetml/2017/richdata2" ref="A10:D50">
    <sortCondition ref="A10:A50"/>
    <sortCondition ref="B10:B50"/>
    <sortCondition ref="D10:D50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7566-14CD-4E09-ADAA-9C33A9565700}">
  <dimension ref="A1:I45"/>
  <sheetViews>
    <sheetView tabSelected="1" topLeftCell="A19" zoomScaleNormal="100" workbookViewId="0">
      <selection activeCell="K28" sqref="K28"/>
    </sheetView>
  </sheetViews>
  <sheetFormatPr defaultColWidth="8.88671875" defaultRowHeight="13.2" x14ac:dyDescent="0.25"/>
  <cols>
    <col min="1" max="1" width="18.109375" style="24" customWidth="1"/>
    <col min="2" max="2" width="27.109375" style="24" customWidth="1"/>
    <col min="3" max="3" width="9.88671875" style="24" customWidth="1"/>
    <col min="4" max="4" width="23.5546875" style="24" customWidth="1"/>
    <col min="5" max="5" width="11.5546875" style="24" customWidth="1"/>
    <col min="6" max="6" width="8.88671875" style="11"/>
    <col min="7" max="7" width="10.33203125" style="11" customWidth="1"/>
    <col min="8" max="8" width="17.109375" style="24" customWidth="1"/>
    <col min="9" max="16384" width="8.88671875" style="24"/>
  </cols>
  <sheetData>
    <row r="1" spans="1:9" x14ac:dyDescent="0.25">
      <c r="A1" s="23" t="s">
        <v>68</v>
      </c>
      <c r="B1" s="23" t="s">
        <v>30</v>
      </c>
      <c r="C1" s="23" t="s">
        <v>69</v>
      </c>
      <c r="D1" s="23" t="s">
        <v>70</v>
      </c>
      <c r="E1" s="23" t="s">
        <v>2</v>
      </c>
      <c r="F1" s="17" t="s">
        <v>42</v>
      </c>
      <c r="G1" s="17" t="s">
        <v>504</v>
      </c>
      <c r="H1" s="23" t="s">
        <v>240</v>
      </c>
    </row>
    <row r="2" spans="1:9" x14ac:dyDescent="0.25">
      <c r="A2" s="25" t="s">
        <v>71</v>
      </c>
      <c r="B2" s="25" t="s">
        <v>76</v>
      </c>
      <c r="C2" s="25" t="s">
        <v>72</v>
      </c>
      <c r="D2" s="25" t="s">
        <v>458</v>
      </c>
      <c r="E2" s="25" t="s">
        <v>67</v>
      </c>
      <c r="F2" s="7">
        <v>4.5</v>
      </c>
      <c r="G2" s="7" t="s">
        <v>237</v>
      </c>
      <c r="I2" s="25"/>
    </row>
    <row r="3" spans="1:9" x14ac:dyDescent="0.25">
      <c r="A3" s="25" t="s">
        <v>71</v>
      </c>
      <c r="B3" s="25" t="s">
        <v>76</v>
      </c>
      <c r="C3" s="25" t="s">
        <v>72</v>
      </c>
      <c r="D3" s="25" t="s">
        <v>457</v>
      </c>
      <c r="E3" s="25" t="s">
        <v>75</v>
      </c>
      <c r="F3" s="7">
        <v>5</v>
      </c>
      <c r="G3" s="7" t="s">
        <v>237</v>
      </c>
      <c r="H3" s="25" t="s">
        <v>502</v>
      </c>
    </row>
    <row r="4" spans="1:9" x14ac:dyDescent="0.25">
      <c r="A4" s="25" t="s">
        <v>513</v>
      </c>
      <c r="B4" s="25" t="s">
        <v>435</v>
      </c>
      <c r="C4" s="25" t="s">
        <v>72</v>
      </c>
      <c r="D4" s="25" t="s">
        <v>459</v>
      </c>
      <c r="E4" s="25" t="s">
        <v>67</v>
      </c>
      <c r="F4" s="7">
        <v>6.5</v>
      </c>
      <c r="G4" s="7" t="s">
        <v>237</v>
      </c>
    </row>
    <row r="5" spans="1:9" x14ac:dyDescent="0.25">
      <c r="A5" s="25" t="s">
        <v>407</v>
      </c>
      <c r="B5" s="25" t="s">
        <v>436</v>
      </c>
      <c r="C5" s="25" t="s">
        <v>72</v>
      </c>
      <c r="D5" s="25" t="s">
        <v>460</v>
      </c>
      <c r="E5" s="25" t="s">
        <v>67</v>
      </c>
      <c r="F5" s="7">
        <v>5.6</v>
      </c>
      <c r="G5" s="7" t="s">
        <v>505</v>
      </c>
    </row>
    <row r="6" spans="1:9" x14ac:dyDescent="0.25">
      <c r="A6" s="25" t="s">
        <v>408</v>
      </c>
      <c r="B6" s="25" t="s">
        <v>437</v>
      </c>
      <c r="C6" s="25" t="s">
        <v>72</v>
      </c>
      <c r="D6" s="25" t="s">
        <v>461</v>
      </c>
      <c r="E6" s="25" t="s">
        <v>78</v>
      </c>
      <c r="F6" s="7">
        <v>4</v>
      </c>
      <c r="G6" s="7" t="s">
        <v>237</v>
      </c>
      <c r="H6" s="25" t="s">
        <v>508</v>
      </c>
    </row>
    <row r="7" spans="1:9" x14ac:dyDescent="0.25">
      <c r="A7" s="25" t="s">
        <v>409</v>
      </c>
      <c r="B7" s="25" t="s">
        <v>495</v>
      </c>
      <c r="C7" s="25" t="s">
        <v>69</v>
      </c>
      <c r="D7" s="25" t="s">
        <v>67</v>
      </c>
      <c r="E7" s="25" t="s">
        <v>67</v>
      </c>
      <c r="F7" s="7">
        <v>5.7</v>
      </c>
      <c r="G7" s="7" t="s">
        <v>505</v>
      </c>
    </row>
    <row r="8" spans="1:9" x14ac:dyDescent="0.25">
      <c r="A8" s="25" t="s">
        <v>410</v>
      </c>
      <c r="B8" s="25" t="s">
        <v>438</v>
      </c>
      <c r="C8" s="25" t="s">
        <v>72</v>
      </c>
      <c r="D8" s="25" t="s">
        <v>462</v>
      </c>
      <c r="E8" s="25" t="s">
        <v>75</v>
      </c>
      <c r="F8" s="7">
        <v>4.5</v>
      </c>
      <c r="G8" s="7" t="s">
        <v>237</v>
      </c>
    </row>
    <row r="9" spans="1:9" x14ac:dyDescent="0.25">
      <c r="A9" s="25" t="s">
        <v>73</v>
      </c>
      <c r="B9" s="25" t="s">
        <v>74</v>
      </c>
      <c r="C9" s="25" t="s">
        <v>72</v>
      </c>
      <c r="D9" s="25" t="s">
        <v>463</v>
      </c>
      <c r="E9" s="25" t="s">
        <v>67</v>
      </c>
      <c r="F9" s="7">
        <v>6</v>
      </c>
      <c r="G9" s="7" t="s">
        <v>237</v>
      </c>
    </row>
    <row r="10" spans="1:9" x14ac:dyDescent="0.25">
      <c r="A10" s="25" t="s">
        <v>411</v>
      </c>
      <c r="B10" s="25" t="s">
        <v>439</v>
      </c>
      <c r="C10" s="25" t="s">
        <v>72</v>
      </c>
      <c r="D10" s="25" t="s">
        <v>464</v>
      </c>
      <c r="E10" s="25" t="s">
        <v>78</v>
      </c>
      <c r="F10" s="7">
        <v>4</v>
      </c>
      <c r="G10" s="7" t="s">
        <v>237</v>
      </c>
      <c r="H10" s="25" t="s">
        <v>506</v>
      </c>
    </row>
    <row r="11" spans="1:9" x14ac:dyDescent="0.25">
      <c r="A11" s="25" t="s">
        <v>412</v>
      </c>
      <c r="B11" s="25" t="s">
        <v>496</v>
      </c>
      <c r="C11" s="25" t="s">
        <v>72</v>
      </c>
      <c r="D11" s="25" t="s">
        <v>465</v>
      </c>
      <c r="E11" s="25" t="s">
        <v>67</v>
      </c>
      <c r="F11" s="7">
        <v>5</v>
      </c>
      <c r="G11" s="7" t="s">
        <v>237</v>
      </c>
    </row>
    <row r="12" spans="1:9" x14ac:dyDescent="0.25">
      <c r="A12" s="25" t="s">
        <v>413</v>
      </c>
      <c r="B12" s="25" t="s">
        <v>440</v>
      </c>
      <c r="C12" s="25" t="s">
        <v>72</v>
      </c>
      <c r="D12" s="25" t="s">
        <v>466</v>
      </c>
      <c r="E12" s="25" t="s">
        <v>67</v>
      </c>
      <c r="F12" s="7">
        <v>5.5</v>
      </c>
      <c r="G12" s="7" t="s">
        <v>237</v>
      </c>
    </row>
    <row r="13" spans="1:9" x14ac:dyDescent="0.25">
      <c r="A13" s="25" t="s">
        <v>414</v>
      </c>
      <c r="B13" s="25" t="s">
        <v>441</v>
      </c>
      <c r="C13" s="25" t="s">
        <v>72</v>
      </c>
      <c r="D13" s="25" t="s">
        <v>467</v>
      </c>
      <c r="E13" s="25" t="s">
        <v>67</v>
      </c>
      <c r="F13" s="7">
        <v>6.2</v>
      </c>
      <c r="G13" s="7" t="s">
        <v>237</v>
      </c>
    </row>
    <row r="14" spans="1:9" x14ac:dyDescent="0.25">
      <c r="A14" s="25" t="s">
        <v>415</v>
      </c>
      <c r="B14" s="25" t="s">
        <v>442</v>
      </c>
      <c r="C14" s="25" t="s">
        <v>72</v>
      </c>
      <c r="D14" s="25" t="s">
        <v>468</v>
      </c>
      <c r="E14" s="25" t="s">
        <v>75</v>
      </c>
      <c r="F14" s="7">
        <v>6.5</v>
      </c>
      <c r="G14" s="7" t="s">
        <v>237</v>
      </c>
      <c r="H14" s="25" t="s">
        <v>503</v>
      </c>
    </row>
    <row r="15" spans="1:9" x14ac:dyDescent="0.25">
      <c r="A15" s="25" t="s">
        <v>416</v>
      </c>
      <c r="B15" s="25" t="s">
        <v>443</v>
      </c>
      <c r="C15" s="25" t="s">
        <v>72</v>
      </c>
      <c r="D15" s="25" t="s">
        <v>470</v>
      </c>
      <c r="E15" s="25" t="s">
        <v>77</v>
      </c>
      <c r="F15" s="7">
        <v>3.8</v>
      </c>
      <c r="G15" s="7" t="s">
        <v>237</v>
      </c>
      <c r="H15" s="25" t="s">
        <v>507</v>
      </c>
    </row>
    <row r="16" spans="1:9" x14ac:dyDescent="0.25">
      <c r="A16" s="25" t="s">
        <v>416</v>
      </c>
      <c r="B16" s="25" t="s">
        <v>443</v>
      </c>
      <c r="C16" s="25" t="s">
        <v>72</v>
      </c>
      <c r="D16" s="25" t="s">
        <v>469</v>
      </c>
      <c r="E16" s="25" t="s">
        <v>67</v>
      </c>
      <c r="F16" s="7">
        <v>4.5</v>
      </c>
      <c r="G16" s="7" t="s">
        <v>237</v>
      </c>
    </row>
    <row r="17" spans="1:8" x14ac:dyDescent="0.25">
      <c r="A17" s="25" t="s">
        <v>417</v>
      </c>
      <c r="B17" s="25" t="s">
        <v>444</v>
      </c>
      <c r="C17" s="25" t="s">
        <v>72</v>
      </c>
      <c r="D17" s="25" t="s">
        <v>471</v>
      </c>
      <c r="E17" s="25" t="s">
        <v>67</v>
      </c>
      <c r="F17" s="7">
        <v>6</v>
      </c>
      <c r="G17" s="7" t="s">
        <v>237</v>
      </c>
    </row>
    <row r="18" spans="1:8" x14ac:dyDescent="0.25">
      <c r="A18" s="25" t="s">
        <v>418</v>
      </c>
      <c r="B18" s="25" t="s">
        <v>445</v>
      </c>
      <c r="C18" s="25" t="s">
        <v>72</v>
      </c>
      <c r="D18" s="25" t="s">
        <v>75</v>
      </c>
      <c r="E18" s="25" t="s">
        <v>75</v>
      </c>
      <c r="F18" s="7">
        <v>5.5</v>
      </c>
      <c r="G18" s="7" t="s">
        <v>505</v>
      </c>
    </row>
    <row r="19" spans="1:8" x14ac:dyDescent="0.25">
      <c r="A19" s="25" t="s">
        <v>419</v>
      </c>
      <c r="B19" s="25" t="s">
        <v>497</v>
      </c>
      <c r="C19" s="25" t="s">
        <v>69</v>
      </c>
      <c r="D19" s="25" t="s">
        <v>474</v>
      </c>
      <c r="E19" s="25" t="s">
        <v>67</v>
      </c>
      <c r="F19" s="7">
        <v>6.5</v>
      </c>
      <c r="G19" s="7" t="s">
        <v>237</v>
      </c>
    </row>
    <row r="20" spans="1:8" x14ac:dyDescent="0.25">
      <c r="A20" s="25" t="s">
        <v>419</v>
      </c>
      <c r="B20" s="25" t="s">
        <v>497</v>
      </c>
      <c r="C20" s="25" t="s">
        <v>69</v>
      </c>
      <c r="D20" s="25" t="s">
        <v>472</v>
      </c>
      <c r="E20" s="25" t="s">
        <v>67</v>
      </c>
      <c r="F20" s="7">
        <v>7.2</v>
      </c>
      <c r="G20" s="7" t="s">
        <v>237</v>
      </c>
    </row>
    <row r="21" spans="1:8" x14ac:dyDescent="0.25">
      <c r="A21" s="25" t="s">
        <v>419</v>
      </c>
      <c r="B21" s="25" t="s">
        <v>497</v>
      </c>
      <c r="C21" s="25" t="s">
        <v>69</v>
      </c>
      <c r="D21" s="25" t="s">
        <v>473</v>
      </c>
      <c r="E21" s="25" t="s">
        <v>67</v>
      </c>
      <c r="F21" s="7">
        <v>7.2</v>
      </c>
      <c r="G21" s="7" t="s">
        <v>237</v>
      </c>
    </row>
    <row r="22" spans="1:8" x14ac:dyDescent="0.25">
      <c r="A22" s="25" t="s">
        <v>420</v>
      </c>
      <c r="B22" s="25" t="s">
        <v>498</v>
      </c>
      <c r="C22" s="25" t="s">
        <v>72</v>
      </c>
      <c r="D22" s="25" t="s">
        <v>477</v>
      </c>
      <c r="E22" s="25" t="s">
        <v>78</v>
      </c>
      <c r="F22" s="7">
        <v>4</v>
      </c>
      <c r="G22" s="7" t="s">
        <v>237</v>
      </c>
      <c r="H22" s="25" t="s">
        <v>509</v>
      </c>
    </row>
    <row r="23" spans="1:8" x14ac:dyDescent="0.25">
      <c r="A23" s="25" t="s">
        <v>420</v>
      </c>
      <c r="B23" s="25" t="s">
        <v>498</v>
      </c>
      <c r="C23" s="25" t="s">
        <v>72</v>
      </c>
      <c r="D23" s="25" t="s">
        <v>476</v>
      </c>
      <c r="E23" s="25" t="s">
        <v>75</v>
      </c>
      <c r="F23" s="7">
        <v>7</v>
      </c>
      <c r="G23" s="7" t="s">
        <v>237</v>
      </c>
    </row>
    <row r="24" spans="1:8" x14ac:dyDescent="0.25">
      <c r="A24" s="25" t="s">
        <v>420</v>
      </c>
      <c r="B24" s="25" t="s">
        <v>498</v>
      </c>
      <c r="C24" s="25" t="s">
        <v>72</v>
      </c>
      <c r="D24" s="25" t="s">
        <v>475</v>
      </c>
      <c r="E24" s="25" t="s">
        <v>67</v>
      </c>
      <c r="F24" s="7">
        <v>8.4</v>
      </c>
      <c r="G24" s="7" t="s">
        <v>237</v>
      </c>
    </row>
    <row r="25" spans="1:8" x14ac:dyDescent="0.25">
      <c r="A25" s="25" t="s">
        <v>421</v>
      </c>
      <c r="B25" s="25" t="s">
        <v>446</v>
      </c>
      <c r="C25" s="25" t="s">
        <v>72</v>
      </c>
      <c r="D25" s="25" t="s">
        <v>478</v>
      </c>
      <c r="E25" s="25" t="s">
        <v>75</v>
      </c>
      <c r="F25" s="7">
        <v>5.8</v>
      </c>
      <c r="G25" s="7" t="s">
        <v>237</v>
      </c>
    </row>
    <row r="26" spans="1:8" x14ac:dyDescent="0.25">
      <c r="A26" s="25" t="s">
        <v>514</v>
      </c>
      <c r="B26" s="25" t="s">
        <v>285</v>
      </c>
      <c r="C26" s="25" t="s">
        <v>72</v>
      </c>
      <c r="D26" s="25" t="s">
        <v>479</v>
      </c>
      <c r="E26" s="25" t="s">
        <v>75</v>
      </c>
      <c r="F26" s="7">
        <v>6.3</v>
      </c>
      <c r="G26" s="7" t="s">
        <v>237</v>
      </c>
    </row>
    <row r="27" spans="1:8" x14ac:dyDescent="0.25">
      <c r="A27" s="25" t="s">
        <v>514</v>
      </c>
      <c r="B27" s="25" t="s">
        <v>285</v>
      </c>
      <c r="C27" s="25" t="s">
        <v>72</v>
      </c>
      <c r="D27" s="25" t="s">
        <v>480</v>
      </c>
      <c r="E27" s="25" t="s">
        <v>67</v>
      </c>
      <c r="F27" s="7">
        <v>8.1</v>
      </c>
      <c r="G27" s="7" t="s">
        <v>237</v>
      </c>
      <c r="H27" s="25" t="s">
        <v>502</v>
      </c>
    </row>
    <row r="28" spans="1:8" x14ac:dyDescent="0.25">
      <c r="A28" s="25" t="s">
        <v>422</v>
      </c>
      <c r="B28" s="25" t="s">
        <v>447</v>
      </c>
      <c r="C28" s="25" t="s">
        <v>72</v>
      </c>
      <c r="D28" s="25" t="s">
        <v>481</v>
      </c>
      <c r="E28" s="25" t="s">
        <v>67</v>
      </c>
      <c r="F28" s="7">
        <v>8.4</v>
      </c>
      <c r="G28" s="7" t="s">
        <v>505</v>
      </c>
    </row>
    <row r="29" spans="1:8" x14ac:dyDescent="0.25">
      <c r="A29" s="25" t="s">
        <v>423</v>
      </c>
      <c r="B29" s="25" t="s">
        <v>448</v>
      </c>
      <c r="C29" s="25" t="s">
        <v>72</v>
      </c>
      <c r="D29" s="25" t="s">
        <v>482</v>
      </c>
      <c r="E29" s="25" t="s">
        <v>75</v>
      </c>
      <c r="F29" s="7">
        <v>6</v>
      </c>
      <c r="G29" s="7" t="s">
        <v>237</v>
      </c>
    </row>
    <row r="30" spans="1:8" x14ac:dyDescent="0.25">
      <c r="A30" s="25" t="s">
        <v>424</v>
      </c>
      <c r="B30" s="25" t="s">
        <v>449</v>
      </c>
      <c r="C30" s="25" t="s">
        <v>72</v>
      </c>
      <c r="D30" s="25" t="s">
        <v>483</v>
      </c>
      <c r="E30" s="25" t="s">
        <v>67</v>
      </c>
      <c r="F30" s="7">
        <v>8.4</v>
      </c>
      <c r="G30" s="7" t="s">
        <v>237</v>
      </c>
    </row>
    <row r="31" spans="1:8" x14ac:dyDescent="0.25">
      <c r="A31" s="25" t="s">
        <v>425</v>
      </c>
      <c r="B31" s="25" t="s">
        <v>499</v>
      </c>
      <c r="C31" s="25" t="s">
        <v>69</v>
      </c>
      <c r="D31" s="25" t="s">
        <v>484</v>
      </c>
      <c r="E31" s="25" t="s">
        <v>77</v>
      </c>
      <c r="F31" s="7">
        <v>3.5</v>
      </c>
      <c r="G31" s="7" t="s">
        <v>237</v>
      </c>
      <c r="H31" s="25" t="s">
        <v>510</v>
      </c>
    </row>
    <row r="32" spans="1:8" x14ac:dyDescent="0.25">
      <c r="A32" s="25" t="s">
        <v>425</v>
      </c>
      <c r="B32" s="25" t="s">
        <v>499</v>
      </c>
      <c r="C32" s="25" t="s">
        <v>69</v>
      </c>
      <c r="D32" s="25" t="s">
        <v>481</v>
      </c>
      <c r="E32" s="25" t="s">
        <v>67</v>
      </c>
      <c r="F32" s="7">
        <v>5</v>
      </c>
      <c r="G32" s="7" t="s">
        <v>237</v>
      </c>
    </row>
    <row r="33" spans="1:8" x14ac:dyDescent="0.25">
      <c r="A33" s="25" t="s">
        <v>426</v>
      </c>
      <c r="B33" s="25" t="s">
        <v>450</v>
      </c>
      <c r="C33" s="25" t="s">
        <v>72</v>
      </c>
      <c r="D33" s="25" t="s">
        <v>485</v>
      </c>
      <c r="E33" s="25" t="s">
        <v>77</v>
      </c>
      <c r="F33" s="7">
        <v>4</v>
      </c>
      <c r="G33" s="7" t="s">
        <v>237</v>
      </c>
    </row>
    <row r="34" spans="1:8" x14ac:dyDescent="0.25">
      <c r="A34" s="25" t="s">
        <v>427</v>
      </c>
      <c r="B34" s="25" t="s">
        <v>451</v>
      </c>
      <c r="C34" s="25" t="s">
        <v>72</v>
      </c>
      <c r="D34" s="25" t="s">
        <v>486</v>
      </c>
      <c r="E34" s="25" t="s">
        <v>78</v>
      </c>
      <c r="F34" s="7">
        <v>4</v>
      </c>
      <c r="G34" s="7" t="s">
        <v>505</v>
      </c>
      <c r="H34" s="25" t="s">
        <v>511</v>
      </c>
    </row>
    <row r="35" spans="1:8" x14ac:dyDescent="0.25">
      <c r="A35" s="25" t="s">
        <v>428</v>
      </c>
      <c r="B35" s="25" t="s">
        <v>500</v>
      </c>
      <c r="C35" s="25" t="s">
        <v>69</v>
      </c>
      <c r="D35" s="25" t="s">
        <v>487</v>
      </c>
      <c r="E35" s="25" t="s">
        <v>67</v>
      </c>
      <c r="F35" s="7">
        <v>4</v>
      </c>
      <c r="G35" s="7" t="s">
        <v>237</v>
      </c>
    </row>
    <row r="36" spans="1:8" x14ac:dyDescent="0.25">
      <c r="A36" s="25" t="s">
        <v>428</v>
      </c>
      <c r="B36" s="25" t="s">
        <v>500</v>
      </c>
      <c r="C36" s="25" t="s">
        <v>69</v>
      </c>
      <c r="D36" s="25" t="s">
        <v>488</v>
      </c>
      <c r="E36" s="25" t="s">
        <v>67</v>
      </c>
      <c r="F36" s="7">
        <v>5.6</v>
      </c>
      <c r="G36" s="7" t="s">
        <v>505</v>
      </c>
    </row>
    <row r="37" spans="1:8" x14ac:dyDescent="0.25">
      <c r="A37" s="25" t="s">
        <v>429</v>
      </c>
      <c r="B37" s="25" t="s">
        <v>452</v>
      </c>
      <c r="C37" s="25" t="s">
        <v>72</v>
      </c>
      <c r="D37" s="25" t="s">
        <v>67</v>
      </c>
      <c r="E37" s="25" t="s">
        <v>67</v>
      </c>
      <c r="F37" s="7">
        <v>6.7</v>
      </c>
      <c r="G37" s="7" t="s">
        <v>505</v>
      </c>
    </row>
    <row r="38" spans="1:8" x14ac:dyDescent="0.25">
      <c r="A38" s="25" t="s">
        <v>430</v>
      </c>
      <c r="B38" s="25" t="s">
        <v>453</v>
      </c>
      <c r="C38" s="25" t="s">
        <v>72</v>
      </c>
      <c r="D38" s="25" t="s">
        <v>67</v>
      </c>
      <c r="E38" s="25" t="s">
        <v>67</v>
      </c>
      <c r="F38" s="7">
        <v>5</v>
      </c>
      <c r="G38" s="7" t="s">
        <v>505</v>
      </c>
    </row>
    <row r="39" spans="1:8" x14ac:dyDescent="0.25">
      <c r="A39" s="25" t="s">
        <v>431</v>
      </c>
      <c r="B39" s="25" t="s">
        <v>454</v>
      </c>
      <c r="C39" s="25" t="s">
        <v>72</v>
      </c>
      <c r="D39" s="25" t="s">
        <v>489</v>
      </c>
      <c r="E39" s="25" t="s">
        <v>78</v>
      </c>
      <c r="F39" s="7">
        <v>4</v>
      </c>
      <c r="G39" s="7" t="s">
        <v>237</v>
      </c>
      <c r="H39" s="25" t="s">
        <v>509</v>
      </c>
    </row>
    <row r="40" spans="1:8" x14ac:dyDescent="0.25">
      <c r="A40" s="25" t="s">
        <v>431</v>
      </c>
      <c r="B40" s="25" t="s">
        <v>454</v>
      </c>
      <c r="C40" s="25" t="s">
        <v>72</v>
      </c>
      <c r="D40" s="25" t="s">
        <v>490</v>
      </c>
      <c r="E40" s="25" t="s">
        <v>67</v>
      </c>
      <c r="F40" s="7">
        <v>6</v>
      </c>
      <c r="G40" s="7" t="s">
        <v>237</v>
      </c>
    </row>
    <row r="41" spans="1:8" x14ac:dyDescent="0.25">
      <c r="A41" s="25" t="s">
        <v>432</v>
      </c>
      <c r="B41" s="25" t="s">
        <v>501</v>
      </c>
      <c r="C41" s="25" t="s">
        <v>69</v>
      </c>
      <c r="D41" s="25" t="s">
        <v>491</v>
      </c>
      <c r="E41" s="25" t="s">
        <v>67</v>
      </c>
      <c r="F41" s="7">
        <v>4.8</v>
      </c>
      <c r="G41" s="7" t="s">
        <v>237</v>
      </c>
    </row>
    <row r="42" spans="1:8" x14ac:dyDescent="0.25">
      <c r="A42" s="25" t="s">
        <v>432</v>
      </c>
      <c r="B42" s="25" t="s">
        <v>501</v>
      </c>
      <c r="C42" s="25" t="s">
        <v>69</v>
      </c>
      <c r="D42" s="25" t="s">
        <v>493</v>
      </c>
      <c r="E42" s="25" t="s">
        <v>67</v>
      </c>
      <c r="F42" s="7">
        <v>4.8</v>
      </c>
      <c r="G42" s="7" t="s">
        <v>237</v>
      </c>
    </row>
    <row r="43" spans="1:8" x14ac:dyDescent="0.25">
      <c r="A43" s="25" t="s">
        <v>432</v>
      </c>
      <c r="B43" s="25" t="s">
        <v>501</v>
      </c>
      <c r="C43" s="25" t="s">
        <v>69</v>
      </c>
      <c r="D43" s="25" t="s">
        <v>492</v>
      </c>
      <c r="E43" s="25" t="s">
        <v>67</v>
      </c>
      <c r="F43" s="7">
        <v>7.5</v>
      </c>
      <c r="G43" s="7" t="s">
        <v>237</v>
      </c>
    </row>
    <row r="44" spans="1:8" x14ac:dyDescent="0.25">
      <c r="A44" s="25" t="s">
        <v>433</v>
      </c>
      <c r="B44" s="25" t="s">
        <v>455</v>
      </c>
      <c r="C44" s="25" t="s">
        <v>72</v>
      </c>
      <c r="D44" s="25" t="s">
        <v>494</v>
      </c>
      <c r="E44" s="25" t="s">
        <v>77</v>
      </c>
      <c r="F44" s="7">
        <v>4</v>
      </c>
      <c r="G44" s="7" t="s">
        <v>237</v>
      </c>
      <c r="H44" s="25" t="s">
        <v>512</v>
      </c>
    </row>
    <row r="45" spans="1:8" x14ac:dyDescent="0.25">
      <c r="A45" s="25" t="s">
        <v>434</v>
      </c>
      <c r="B45" s="25" t="s">
        <v>456</v>
      </c>
      <c r="C45" s="25" t="s">
        <v>72</v>
      </c>
      <c r="D45" s="25" t="s">
        <v>67</v>
      </c>
      <c r="E45" s="25" t="s">
        <v>67</v>
      </c>
      <c r="F45" s="7">
        <v>6</v>
      </c>
      <c r="G45" s="7" t="s">
        <v>237</v>
      </c>
    </row>
  </sheetData>
  <sortState xmlns:xlrd2="http://schemas.microsoft.com/office/spreadsheetml/2017/richdata2" ref="A2:H45">
    <sortCondition ref="A2:A45"/>
    <sortCondition ref="F2:F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DADE-8A15-4321-A9B9-339493DE7961}">
  <dimension ref="A1:K8"/>
  <sheetViews>
    <sheetView workbookViewId="0">
      <selection activeCell="C17" sqref="C17"/>
    </sheetView>
  </sheetViews>
  <sheetFormatPr defaultRowHeight="13.2" x14ac:dyDescent="0.25"/>
  <cols>
    <col min="2" max="2" width="17.5546875" customWidth="1"/>
    <col min="3" max="3" width="46.6640625" customWidth="1"/>
    <col min="6" max="6" width="81.21875" style="87" customWidth="1"/>
  </cols>
  <sheetData>
    <row r="1" spans="1:11" s="21" customFormat="1" ht="16.05" customHeight="1" x14ac:dyDescent="0.25">
      <c r="A1" s="21" t="s">
        <v>40</v>
      </c>
      <c r="B1" s="21" t="s">
        <v>362</v>
      </c>
      <c r="C1" s="21" t="s">
        <v>70</v>
      </c>
      <c r="D1" s="21" t="s">
        <v>32</v>
      </c>
      <c r="E1" s="21" t="s">
        <v>42</v>
      </c>
      <c r="F1" s="103"/>
    </row>
    <row r="2" spans="1:11" s="24" customFormat="1" ht="16.05" customHeight="1" x14ac:dyDescent="0.25">
      <c r="A2" s="44" t="s">
        <v>363</v>
      </c>
      <c r="B2" s="25" t="s">
        <v>372</v>
      </c>
      <c r="C2" s="44" t="s">
        <v>364</v>
      </c>
      <c r="D2" s="25" t="s">
        <v>361</v>
      </c>
      <c r="F2" s="88"/>
    </row>
    <row r="3" spans="1:11" s="24" customFormat="1" ht="16.05" customHeight="1" x14ac:dyDescent="0.25">
      <c r="A3" s="44" t="s">
        <v>363</v>
      </c>
      <c r="B3" s="25" t="s">
        <v>373</v>
      </c>
      <c r="C3" s="44" t="s">
        <v>365</v>
      </c>
      <c r="D3" s="24" t="s">
        <v>366</v>
      </c>
      <c r="F3" s="88"/>
    </row>
    <row r="4" spans="1:11" s="24" customFormat="1" ht="16.05" customHeight="1" x14ac:dyDescent="0.25">
      <c r="A4" s="44" t="s">
        <v>363</v>
      </c>
      <c r="B4" s="25" t="s">
        <v>367</v>
      </c>
      <c r="C4" s="25" t="s">
        <v>368</v>
      </c>
      <c r="D4" s="25" t="s">
        <v>369</v>
      </c>
      <c r="F4" s="88"/>
      <c r="G4" s="89"/>
      <c r="H4" s="89"/>
      <c r="I4" s="89"/>
      <c r="J4" s="89"/>
      <c r="K4" s="89"/>
    </row>
    <row r="5" spans="1:11" ht="16.05" customHeight="1" x14ac:dyDescent="0.25"/>
    <row r="6" spans="1:11" ht="14.4" x14ac:dyDescent="0.25">
      <c r="A6" s="44" t="s">
        <v>371</v>
      </c>
    </row>
    <row r="7" spans="1:11" ht="14.4" x14ac:dyDescent="0.25">
      <c r="A7" s="44" t="s">
        <v>370</v>
      </c>
    </row>
    <row r="8" spans="1:11" x14ac:dyDescent="0.25">
      <c r="A8" s="86" t="s">
        <v>360</v>
      </c>
    </row>
  </sheetData>
  <hyperlinks>
    <hyperlink ref="A8" r:id="rId1" display="https://www.theblueglass.co.uk/" xr:uid="{4396E621-4EC0-40F4-B7B7-0AF4E7AE19D3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Cask</vt:lpstr>
      <vt:lpstr>KeyKeg</vt:lpstr>
      <vt:lpstr>International</vt:lpstr>
      <vt:lpstr>Cider</vt:lpstr>
      <vt:lpstr>Wine</vt:lpstr>
      <vt:lpstr>Cask!Print_Area</vt:lpstr>
      <vt:lpstr>Cask!Print_Titles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Peter Argyle</cp:lastModifiedBy>
  <dcterms:created xsi:type="dcterms:W3CDTF">2018-09-09T21:08:20Z</dcterms:created>
  <dcterms:modified xsi:type="dcterms:W3CDTF">2019-09-27T15:20:18Z</dcterms:modified>
</cp:coreProperties>
</file>